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esktop/Plant virus (P) proposals/"/>
    </mc:Choice>
  </mc:AlternateContent>
  <xr:revisionPtr revIDLastSave="0" documentId="8_{9A493BE1-5D80-7547-AA77-F42B5660E89B}" xr6:coauthVersionLast="47" xr6:coauthVersionMax="47" xr10:uidLastSave="{00000000-0000-0000-0000-000000000000}"/>
  <bookViews>
    <workbookView xWindow="0" yWindow="500" windowWidth="28800" windowHeight="16360" xr2:uid="{6B37B3F3-052F-4489-8007-EFE40DAE05D0}"/>
  </bookViews>
  <sheets>
    <sheet name="2024 Bromoviridae motif 2a alig" sheetId="1" r:id="rId1"/>
  </sheets>
  <externalReferences>
    <externalReference r:id="rId2"/>
  </externalReferences>
  <definedNames>
    <definedName name="cellBaseFilename">'[1]Proposal Template'!$AE$1</definedName>
    <definedName name="cellFilenameFormatErrors">'[1]Proposal Template'!$P$1</definedName>
    <definedName name="cellFilenameStudySectionCode">'[1]Proposal Template'!$AE$2</definedName>
    <definedName name="cellFilenameStudySectionName">'[1]Proposal Template'!$AF$2</definedName>
    <definedName name="ExternalData_1" localSheetId="0" hidden="1">'2024 Bromoviridae motif 2a alig'!$A$1:$BA$53</definedName>
    <definedName name="proposedRank" comment="compute proposed rank based on the right-most proposed taxon column that is not blank">IF(NOT(N("Get the header of the lowest rank proposed non-blank taxon column")), IF(RIGHT('[1]Proposal Template'!$AM1,4)="Rank",'[1]Proposal Template'!$AM1, IF(NOT(ISBLANK('[1]Proposal Template'!$AD1)),'[1]Proposal Template'!$AD$4,  IF(NOT(ISBLANK('[1]Proposal Template'!$AC1)),'[1]Proposal Template'!$AC$4,  IF(NOT(ISBLANK('[1]Proposal Template'!$AB1)),'[1]Proposal Template'!$AB$4,  IF(NOT(ISBLANK('[1]Proposal Template'!$AA1)),'[1]Proposal Template'!$AA$4,  IF(NOT(ISBLANK('[1]Proposal Template'!$Z1)),'[1]Proposal Template'!$Z$4,  IF(NOT(ISBLANK('[1]Proposal Template'!$Y1)),'[1]Proposal Template'!$Y$4,  IF(NOT(ISBLANK('[1]Proposal Template'!$X1)),'[1]Proposal Template'!$X$4,  IF(NOT(ISBLANK('[1]Proposal Template'!$W1)),'[1]Proposal Template'!$W$4,  IF(NOT(ISBLANK('[1]Proposal Template'!$V1)),'[1]Proposal Template'!$V$4,  IF(NOT(ISBLANK('[1]Proposal Template'!$U1)),'[1]Proposal Template'!$U$4,  IF(NOT(ISBLANK('[1]Proposal Template'!$T1)),'[1]Proposal Template'!$T$4,  IF(NOT(ISBLANK('[1]Proposal Template'!$S1)),'[1]Proposal Template'!$S$4,  IF(NOT(ISBLANK('[1]Proposal Template'!$R1)),'[1]Proposal Template'!$R$4,  IF(NOT(ISBLANK('[1]Proposal Template'!$Q1)),'[1]Proposal Template'!$Q$4,  IF(NOT(ISBLANK('[1]Proposal Template'!$P1)),'[1]Proposal Template'!$P$4,  "")))))))))))))))))</definedName>
    <definedName name="studySectionCodeList" comment="list of valid 1-letter codes for study sections, for input validation.">'[1]Menu Items (Do not change)'!$F:$F</definedName>
    <definedName name="studySectionCodeLUT" comment="Define columns in [Menu Items] that map Study Section letters to full names">'[1]Menu Items (Do not change)'!$F:$G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53CD502-B05E-4602-88B0-B844BBFD2B45}" keepAlive="1" name="Query - 2024 Bromoviridae motif 2a align" description="Connection to the '2024 Bromoviridae motif 2a align' query in the workbook." type="5" refreshedVersion="8" background="1" saveData="1">
    <dbPr connection="Provider=Microsoft.Mashup.OleDb.1;Data Source=$Workbook$;Location=&quot;2024 Bromoviridae motif 2a align&quot;;Extended Properties=&quot;&quot;" command="SELECT * FROM [2024 Bromoviridae motif 2a align]"/>
  </connection>
</connections>
</file>

<file path=xl/sharedStrings.xml><?xml version="1.0" encoding="utf-8"?>
<sst xmlns="http://schemas.openxmlformats.org/spreadsheetml/2006/main" count="105" uniqueCount="53">
  <si>
    <t>Column1</t>
  </si>
  <si>
    <t>QJQ13983 - Actinidia yellowing ringspot virus (Ilarvirus AYRSpV)</t>
  </si>
  <si>
    <t>NP_602313 - American plum line pattern virus (Ilarvirus APLPV)</t>
  </si>
  <si>
    <t>YP_009165997 - Privet ringspot virus (Ilarvirus PrRSV)</t>
  </si>
  <si>
    <t>QSG73630 - Prunus virus 1 (Ilarvirus PrV1)</t>
  </si>
  <si>
    <t>NP_620768 - Tobacco streak virus (Ilarvirus TSV)</t>
  </si>
  <si>
    <t>AAZ42392 - Blackberry chlorotic ringspot virus (Ilarvirus BCRV)</t>
  </si>
  <si>
    <t>YP_941472 - Strawberry necrotic shock virus (Ilarvirus SNSV)</t>
  </si>
  <si>
    <t>OL472061 - Solanum nigrum ilarvirus 1 (Ilarvirus SnIV1)</t>
  </si>
  <si>
    <t>AGN29718 - Ageratum latent virus (Ilarvirus AGLV)</t>
  </si>
  <si>
    <t>OL539724 - Soybean ilarvirus 1 (Ilarvirus SoIV1)</t>
  </si>
  <si>
    <t>MH780155 - Tomato necrotic spot virus NEW</t>
  </si>
  <si>
    <t>YP_006447 - Parietaria mottle virus (Ilarvirus PMV)</t>
  </si>
  <si>
    <t>YP_009507940 - Lilac ring mottle virus (Ilarvirus LRMV)</t>
  </si>
  <si>
    <t>NP_620678 - Spinach latent virus (Ilarvirus SLV)</t>
  </si>
  <si>
    <t>ON932435_ Apple ilarvirus 2 (Ilarvirus AIV2)</t>
  </si>
  <si>
    <t>ULT85593 - Hydrangea vein-banding virus (Ilarvirus HdVBV)</t>
  </si>
  <si>
    <t>YP_002455929 - Asparagus virus 2 (Ilarvirus AV2)</t>
  </si>
  <si>
    <t>YP_001285483 - Citrus variegation virus (Ilarvirus CVV)</t>
  </si>
  <si>
    <t>NP_619575 - Elm mottle virus (Ilarvirus EMoV)</t>
  </si>
  <si>
    <t>UVU20650 - Carpotroche-associated ilarvirus (Ilarvirus CarIV1)</t>
  </si>
  <si>
    <t>OL472058 - Tomato ilarvirus 1 (NEW)</t>
  </si>
  <si>
    <t>NP_620754 - Tulare apple mosaic virus (Ilarvirus TAMV)</t>
  </si>
  <si>
    <t>UZH98847 - Rose ilarvirus 2 (Ilarvirus RIV2)</t>
  </si>
  <si>
    <t>NP_613281 - Citrus leaf rugose virus (Ilarvirus CLRV)</t>
  </si>
  <si>
    <t>QPB74031 - Rose ilarvirus 1 (Ilarvirus RIV1)</t>
  </si>
  <si>
    <t>YP_009508870 - Tomato necrotic streak virus (Ilarvirus TomNSV)</t>
  </si>
  <si>
    <t>NP_604470 - Apple mosaic virus (Ilarvirus ApMV)</t>
  </si>
  <si>
    <t>OQ256239_Babaco ilarvirus 1 NEW</t>
  </si>
  <si>
    <t>YP_008519305 - Blueberry shock virus (Ilarvirus BSV)</t>
  </si>
  <si>
    <t>YP_009104368 - Lilac leaf chlorosis virus (Ilarvirus LLCV)</t>
  </si>
  <si>
    <t>LC108994 - Apple necrotic mosaic virus NEW</t>
  </si>
  <si>
    <t>NP_733824 - Prunus necrotic ringspot virus (Ilarvirus PNRSV)</t>
  </si>
  <si>
    <t>YP_054423 - Humulus japonicus latent virus (Ilarvirus HJLV)</t>
  </si>
  <si>
    <t>YP_053235 - Alfalfa mosaic virus (Alfamovirus AMV)</t>
  </si>
  <si>
    <t>UCY33660 - Water chestnut virus A (Ilarvirus WCVA)</t>
  </si>
  <si>
    <t>YP_164802 - Fragaria chiloensis latent virus (Ilarvirus FCLIV)</t>
  </si>
  <si>
    <t>YP_611151 - Prune dwarf virus (Ilarvirus PDV)</t>
  </si>
  <si>
    <t>NP_620043 - Olive latent virus 2 (Oleavirus OLV2)</t>
  </si>
  <si>
    <t>NP_658999 - Broad bean mottle virus (Bromovirus BBMV)</t>
  </si>
  <si>
    <t>YP_233102 - Cassia yellow blotch virus (Bromovirus CYBV)</t>
  </si>
  <si>
    <t>ATU46943 - Sambucus virus S (Bromovirus SVS)</t>
  </si>
  <si>
    <t>YP_003208108 - Melandrium yellow fleck virus (Bromovirus MYFV)</t>
  </si>
  <si>
    <t>NP_613275 - Cowpea chlorotic mottle virus (Bromovirus CCMV)</t>
  </si>
  <si>
    <t>NP_041197 - Brome mosaic virus (Bromovirus BMV)</t>
  </si>
  <si>
    <t>NP_689393 - Spring beauty latent virus (Bromovirus SBLV)</t>
  </si>
  <si>
    <t>NP_049332 - Peanut stunt virus (Cucumovirus PSV)</t>
  </si>
  <si>
    <t>NP_049324 - Cucumber mosaic virus (Cucumovirus CMV)</t>
  </si>
  <si>
    <t>NP_620761 - Tomato aspermy virus (Cucumovirus CMV)</t>
  </si>
  <si>
    <t>YP_002640501 - Gayfeather mild mottle virus (Cucumovirus GMMV)</t>
  </si>
  <si>
    <t>NP_619771 - Pelargonium zonate spot virus (Anulavirus PZSV)</t>
  </si>
  <si>
    <t>BAM34544 - Amazon lily mild mottle virus (Anulavirus ALMMV)</t>
  </si>
  <si>
    <t>UIO53001 - Grapevine line pattern virus (Anulavirus GLPV)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</si>
</sst>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e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ThompsJe/Desktop/MAIN/COMMITTEES&amp;SOCIETIES/ICTV/ICTV%20Bromoviridae/Bromovirids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Proposal Template"/>
      <sheetName val="Menu Items (Do not change)"/>
      <sheetName val="UPDATED LIST OF ALL"/>
      <sheetName val="FULL LIST"/>
      <sheetName val="Sheet2"/>
    </sheetNames>
    <sheetDataSet>
      <sheetData sheetId="0" refreshError="1"/>
      <sheetData sheetId="1">
        <row r="1">
          <cell r="P1" t="str">
            <v xml:space="preserve">Year (filename[1-4]) NOT a number; filename[5] should be a '.'; Filename does not have proposal number after the 'YEAR.'; Study Section code ('i') at filename[9] not valid (see Menu Items)filename[10] should be a '.'; </v>
          </cell>
          <cell r="AE1" t="str">
            <v>Bromovirids 2024.xlsx</v>
          </cell>
        </row>
        <row r="2">
          <cell r="AE2" t="str">
            <v>i</v>
          </cell>
          <cell r="AF2" t="e">
            <v>#N/A</v>
          </cell>
        </row>
        <row r="4">
          <cell r="P4" t="str">
            <v>Realm</v>
          </cell>
          <cell r="Q4" t="str">
            <v>Subrealm</v>
          </cell>
          <cell r="R4" t="str">
            <v>Kingdom</v>
          </cell>
          <cell r="S4" t="str">
            <v>Subkingdom</v>
          </cell>
          <cell r="T4" t="str">
            <v>Phylum</v>
          </cell>
          <cell r="U4" t="str">
            <v>Subphylum</v>
          </cell>
          <cell r="V4" t="str">
            <v>Class</v>
          </cell>
          <cell r="W4" t="str">
            <v>Subclass</v>
          </cell>
          <cell r="X4" t="str">
            <v>Order</v>
          </cell>
          <cell r="Y4" t="str">
            <v>Suborder</v>
          </cell>
          <cell r="Z4" t="str">
            <v>Family</v>
          </cell>
          <cell r="AA4" t="str">
            <v>Subfamily</v>
          </cell>
          <cell r="AB4" t="str">
            <v>Genus</v>
          </cell>
          <cell r="AC4" t="str">
            <v>Subgenus</v>
          </cell>
          <cell r="AD4" t="str">
            <v>Species</v>
          </cell>
        </row>
      </sheetData>
      <sheetData sheetId="2">
        <row r="1">
          <cell r="F1" t="str">
            <v>Study Sections</v>
          </cell>
        </row>
        <row r="2">
          <cell r="F2" t="str">
            <v>A</v>
          </cell>
          <cell r="G2" t="str">
            <v>Archaeal viruses (A) proposals</v>
          </cell>
        </row>
        <row r="3">
          <cell r="F3" t="str">
            <v>B</v>
          </cell>
          <cell r="G3" t="str">
            <v>Bacterial viruses (B) proposals</v>
          </cell>
        </row>
        <row r="4">
          <cell r="F4" t="str">
            <v>D</v>
          </cell>
          <cell r="G4" t="str">
            <v>Animal DNA viruses and Retroviruses (D) proposals</v>
          </cell>
        </row>
        <row r="5">
          <cell r="F5" t="str">
            <v>F</v>
          </cell>
          <cell r="G5" t="str">
            <v>Fungal and protist virus (F) proposals</v>
          </cell>
        </row>
        <row r="6">
          <cell r="F6" t="str">
            <v>G</v>
          </cell>
          <cell r="G6" t="str">
            <v>General (G) proposals</v>
          </cell>
        </row>
        <row r="7">
          <cell r="F7" t="str">
            <v>M</v>
          </cell>
          <cell r="G7" t="str">
            <v>Animal dsRNA and -ssRNA (M) proposals</v>
          </cell>
        </row>
        <row r="8">
          <cell r="F8" t="str">
            <v>P</v>
          </cell>
          <cell r="G8" t="str">
            <v>Plant virus (P) proposals</v>
          </cell>
        </row>
        <row r="9">
          <cell r="F9" t="str">
            <v>S</v>
          </cell>
          <cell r="G9" t="str">
            <v>Animal +ssRNA (S) proposals</v>
          </cell>
        </row>
      </sheetData>
      <sheetData sheetId="3" refreshError="1"/>
      <sheetData sheetId="4" refreshError="1"/>
      <sheetData sheetId="5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512902C6-6798-4F5B-9F0D-D300203621AB}" autoFormatId="16" applyNumberFormats="0" applyBorderFormats="0" applyFontFormats="0" applyPatternFormats="0" applyAlignmentFormats="0" applyWidthHeightFormats="0">
  <queryTableRefresh nextId="54">
    <queryTableFields count="53">
      <queryTableField id="1" name="Column1" tableColumnId="1"/>
      <queryTableField id="2" name="QJQ13983 - Actinidia yellowing ringspot virus (Ilarvirus AYRSpV)" tableColumnId="2"/>
      <queryTableField id="3" name="NP_602313 - American plum line pattern virus (Ilarvirus APLPV)" tableColumnId="3"/>
      <queryTableField id="4" name="YP_009165997 - Privet ringspot virus (Ilarvirus PrRSV)" tableColumnId="4"/>
      <queryTableField id="5" name="QSG73630 - Prunus virus 1 (Ilarvirus PrV1)" tableColumnId="5"/>
      <queryTableField id="6" name="NP_620768 - Tobacco streak virus (Ilarvirus TSV)" tableColumnId="6"/>
      <queryTableField id="7" name="AAZ42392 - Blackberry chlorotic ringspot virus (Ilarvirus BCRV)" tableColumnId="7"/>
      <queryTableField id="8" name="YP_941472 - Strawberry necrotic shock virus (Ilarvirus SNSV)" tableColumnId="8"/>
      <queryTableField id="9" name="OL472061 - Solanum nigrum ilarvirus 1 (Ilarvirus SnIV1)" tableColumnId="9"/>
      <queryTableField id="10" name="AGN29718 - Ageratum latent virus (Ilarvirus AGLV)" tableColumnId="10"/>
      <queryTableField id="11" name="OL539724 - Soybean ilarvirus 1 (Ilarvirus SoIV1)" tableColumnId="11"/>
      <queryTableField id="12" name="MH780155 - Tomato necrotic spot virus NEW" tableColumnId="12"/>
      <queryTableField id="13" name="YP_006447 - Parietaria mottle virus (Ilarvirus PMV)" tableColumnId="13"/>
      <queryTableField id="14" name="YP_009507940 - Lilac ring mottle virus (Ilarvirus LRMV)" tableColumnId="14"/>
      <queryTableField id="15" name="NP_620678 - Spinach latent virus (Ilarvirus SLV)" tableColumnId="15"/>
      <queryTableField id="16" name="ON932435_ Apple ilarvirus 2 (Ilarvirus AIV2)" tableColumnId="16"/>
      <queryTableField id="17" name="ULT85593 - Hydrangea vein-banding virus (Ilarvirus HdVBV)" tableColumnId="17"/>
      <queryTableField id="18" name="YP_002455929 - Asparagus virus 2 (Ilarvirus AV2)" tableColumnId="18"/>
      <queryTableField id="19" name="YP_001285483 - Citrus variegation virus (Ilarvirus CVV)" tableColumnId="19"/>
      <queryTableField id="20" name="NP_619575 - Elm mottle virus (Ilarvirus EMoV)" tableColumnId="20"/>
      <queryTableField id="21" name="UVU20650 - Carpotroche-associated ilarvirus (Ilarvirus CarIV1)" tableColumnId="21"/>
      <queryTableField id="22" name="OL472058 - Tomato ilarvirus 1 (NEW)" tableColumnId="22"/>
      <queryTableField id="23" name="NP_620754 - Tulare apple mosaic virus (Ilarvirus TAMV)" tableColumnId="23"/>
      <queryTableField id="24" name="UZH98847 - Rose ilarvirus 2 (Ilarvirus RIV2)" tableColumnId="24"/>
      <queryTableField id="25" name="NP_613281 - Citrus leaf rugose virus (Ilarvirus CLRV)" tableColumnId="25"/>
      <queryTableField id="26" name="QPB74031 - Rose ilarvirus 1 (Ilarvirus RIV1)" tableColumnId="26"/>
      <queryTableField id="27" name="YP_009508870 - Tomato necrotic streak virus (Ilarvirus TomNSV)" tableColumnId="27"/>
      <queryTableField id="28" name="NP_604470 - Apple mosaic virus (Ilarvirus ApMV)" tableColumnId="28"/>
      <queryTableField id="29" name="OQ256239_Babaco ilarvirus 1 NEW" tableColumnId="29"/>
      <queryTableField id="30" name="YP_008519305 - Blueberry shock virus (Ilarvirus BSV)" tableColumnId="30"/>
      <queryTableField id="31" name="YP_009104368 - Lilac leaf chlorosis virus (Ilarvirus LLCV)" tableColumnId="31"/>
      <queryTableField id="32" name="LC108994 - Apple necrotic mosaic virus NEW" tableColumnId="32"/>
      <queryTableField id="33" name="NP_733824 - Prunus necrotic ringspot virus (Ilarvirus PNRSV)" tableColumnId="33"/>
      <queryTableField id="34" name="YP_054423 - Humulus japonicus latent virus (Ilarvirus HJLV)" tableColumnId="34"/>
      <queryTableField id="35" name="YP_053235 - Alfalfa mosaic virus (Alfamovirus AMV)" tableColumnId="35"/>
      <queryTableField id="36" name="UCY33660 - Water chestnut virus A (Ilarvirus WCVA)" tableColumnId="36"/>
      <queryTableField id="37" name="YP_164802 - Fragaria chiloensis latent virus (Ilarvirus FCLIV)" tableColumnId="37"/>
      <queryTableField id="38" name="YP_611151 - Prune dwarf virus (Ilarvirus PDV)" tableColumnId="38"/>
      <queryTableField id="39" name="NP_620043 - Olive latent virus 2 (Oleavirus OLV2)" tableColumnId="39"/>
      <queryTableField id="40" name="NP_658999 - Broad bean mottle virus (Bromovirus BBMV)" tableColumnId="40"/>
      <queryTableField id="41" name="YP_233102 - Cassia yellow blotch virus (Bromovirus CYBV)" tableColumnId="41"/>
      <queryTableField id="42" name="ATU46943 - Sambucus virus S (Bromovirus SVS)" tableColumnId="42"/>
      <queryTableField id="43" name="YP_003208108 - Melandrium yellow fleck virus (Bromovirus MYFV)" tableColumnId="43"/>
      <queryTableField id="44" name="NP_613275 - Cowpea chlorotic mottle virus (Bromovirus CCMV)" tableColumnId="44"/>
      <queryTableField id="45" name="NP_041197 - Brome mosaic virus (Bromovirus BMV)" tableColumnId="45"/>
      <queryTableField id="46" name="NP_689393 - Spring beauty latent virus (Bromovirus SBLV)" tableColumnId="46"/>
      <queryTableField id="47" name="NP_049332 - Peanut stunt virus (Cucumovirus PSV)" tableColumnId="47"/>
      <queryTableField id="48" name="NP_049324 - Cucumber mosaic virus (Cucumovirus CMV)" tableColumnId="48"/>
      <queryTableField id="49" name="NP_620761 - Tomato aspermy virus (Cucumovirus CMV)" tableColumnId="49"/>
      <queryTableField id="50" name="YP_002640501 - Gayfeather mild mottle virus (Cucumovirus GMMV)" tableColumnId="50"/>
      <queryTableField id="51" name="NP_619771 - Pelargonium zonate spot virus (Anulavirus PZSV)" tableColumnId="51"/>
      <queryTableField id="52" name="BAM34544 - Amazon lily mild mottle virus (Anulavirus ALMMV)" tableColumnId="52"/>
      <queryTableField id="53" name="UIO53001 - Grapevine line pattern virus (Anulavirus GLPV)" tableColumnId="5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687F167-6663-43C9-9E40-81FB4258DA26}" name="_2024_Bromoviridae_motif_2a_align" displayName="_2024_Bromoviridae_motif_2a_align" ref="A1:BA53" tableType="queryTable" totalsRowShown="0">
  <autoFilter ref="A1:BA53" xr:uid="{8BEC047C-EC43-4880-9BCF-1B30C72848A4}"/>
  <tableColumns count="53">
    <tableColumn id="1" xr3:uid="{CC41DFB4-80BA-427C-969B-8F18DDBDFBA9}" uniqueName="1" name="Column1" queryTableFieldId="1" dataDxfId="0"/>
    <tableColumn id="2" xr3:uid="{07509405-1DDE-43CC-8E86-E0F43EB25E74}" uniqueName="2" name="QJQ13983 - Actinidia yellowing ringspot virus (Ilarvirus AYRSpV)" queryTableFieldId="2"/>
    <tableColumn id="3" xr3:uid="{2B72F792-3658-43CB-8F67-0FBDC2BF1DCC}" uniqueName="3" name="NP_602313 - American plum line pattern virus (Ilarvirus APLPV)" queryTableFieldId="3"/>
    <tableColumn id="4" xr3:uid="{1DB47D14-B141-454F-A10E-5D419F20B865}" uniqueName="4" name="YP_009165997 - Privet ringspot virus (Ilarvirus PrRSV)" queryTableFieldId="4"/>
    <tableColumn id="5" xr3:uid="{34CAB8C1-2262-4024-A32F-F9531AD7F2CF}" uniqueName="5" name="QSG73630 - Prunus virus 1 (Ilarvirus PrV1)" queryTableFieldId="5"/>
    <tableColumn id="6" xr3:uid="{48C8EC82-F8BB-4BE5-B5AD-EF26A3C0E6BB}" uniqueName="6" name="NP_620768 - Tobacco streak virus (Ilarvirus TSV)" queryTableFieldId="6"/>
    <tableColumn id="7" xr3:uid="{E1809CA1-3399-4F41-86AA-F32C6BBE212C}" uniqueName="7" name="AAZ42392 - Blackberry chlorotic ringspot virus (Ilarvirus BCRV)" queryTableFieldId="7"/>
    <tableColumn id="8" xr3:uid="{023964A3-F758-4B30-8BFD-C2ADDBA34463}" uniqueName="8" name="YP_941472 - Strawberry necrotic shock virus (Ilarvirus SNSV)" queryTableFieldId="8"/>
    <tableColumn id="9" xr3:uid="{1BFCC9A4-33B8-4D84-8092-4012B3989B73}" uniqueName="9" name="OL472061 - Solanum nigrum ilarvirus 1 (Ilarvirus SnIV1)" queryTableFieldId="9"/>
    <tableColumn id="10" xr3:uid="{BCC67579-7715-427C-B2A5-D0BBEB40E231}" uniqueName="10" name="AGN29718 - Ageratum latent virus (Ilarvirus AGLV)" queryTableFieldId="10"/>
    <tableColumn id="11" xr3:uid="{A64CF8E2-EEA2-4BDD-A9B2-C27286B2E0C4}" uniqueName="11" name="OL539724 - Soybean ilarvirus 1 (Ilarvirus SoIV1)" queryTableFieldId="11"/>
    <tableColumn id="12" xr3:uid="{B9BB6308-F2C9-4A50-B533-2984F59A3AFC}" uniqueName="12" name="MH780155 - Tomato necrotic spot virus NEW" queryTableFieldId="12"/>
    <tableColumn id="13" xr3:uid="{1629BD97-DA00-45EA-97A6-C9B47A2EB151}" uniqueName="13" name="YP_006447 - Parietaria mottle virus (Ilarvirus PMV)" queryTableFieldId="13"/>
    <tableColumn id="14" xr3:uid="{24737CA0-370D-476F-B1F2-A59D1FD328F3}" uniqueName="14" name="YP_009507940 - Lilac ring mottle virus (Ilarvirus LRMV)" queryTableFieldId="14"/>
    <tableColumn id="15" xr3:uid="{62F01BDA-51BE-44F1-9C08-5F6C731A7B92}" uniqueName="15" name="NP_620678 - Spinach latent virus (Ilarvirus SLV)" queryTableFieldId="15"/>
    <tableColumn id="16" xr3:uid="{36DC2EE4-A304-4D4C-BAEA-3ADFACED70D0}" uniqueName="16" name="ON932435_ Apple ilarvirus 2 (Ilarvirus AIV2)" queryTableFieldId="16"/>
    <tableColumn id="17" xr3:uid="{1E47460E-BF70-40B3-9F41-02D3059AAFFA}" uniqueName="17" name="ULT85593 - Hydrangea vein-banding virus (Ilarvirus HdVBV)" queryTableFieldId="17"/>
    <tableColumn id="18" xr3:uid="{C75B5EF4-4761-4034-8ED8-D2E66E8CDA5C}" uniqueName="18" name="YP_002455929 - Asparagus virus 2 (Ilarvirus AV2)" queryTableFieldId="18"/>
    <tableColumn id="19" xr3:uid="{6E0969A5-CFB7-41F4-8272-5797EB463D4F}" uniqueName="19" name="YP_001285483 - Citrus variegation virus (Ilarvirus CVV)" queryTableFieldId="19"/>
    <tableColumn id="20" xr3:uid="{17686625-8FC5-45FF-886B-42FDBB72C2E4}" uniqueName="20" name="NP_619575 - Elm mottle virus (Ilarvirus EMoV)" queryTableFieldId="20"/>
    <tableColumn id="21" xr3:uid="{92BC854B-86F9-48AC-838A-67055B620901}" uniqueName="21" name="UVU20650 - Carpotroche-associated ilarvirus (Ilarvirus CarIV1)" queryTableFieldId="21"/>
    <tableColumn id="22" xr3:uid="{0C2622A8-16F7-4472-ADD2-8FC9504A1ECB}" uniqueName="22" name="OL472058 - Tomato ilarvirus 1 (NEW)" queryTableFieldId="22"/>
    <tableColumn id="23" xr3:uid="{3576D376-43EF-40DF-92E0-7D6296BBC172}" uniqueName="23" name="NP_620754 - Tulare apple mosaic virus (Ilarvirus TAMV)" queryTableFieldId="23"/>
    <tableColumn id="24" xr3:uid="{BDE66556-15B9-42B5-BCF6-2E0CDCADC820}" uniqueName="24" name="UZH98847 - Rose ilarvirus 2 (Ilarvirus RIV2)" queryTableFieldId="24"/>
    <tableColumn id="25" xr3:uid="{8CB5E354-9471-4EC3-A708-1B2CF006E34D}" uniqueName="25" name="NP_613281 - Citrus leaf rugose virus (Ilarvirus CLRV)" queryTableFieldId="25"/>
    <tableColumn id="26" xr3:uid="{6079DA94-85DF-41C8-8BAC-88953E91A20C}" uniqueName="26" name="QPB74031 - Rose ilarvirus 1 (Ilarvirus RIV1)" queryTableFieldId="26"/>
    <tableColumn id="27" xr3:uid="{A84439D1-112B-4BE4-8358-D81CF92F2FEC}" uniqueName="27" name="YP_009508870 - Tomato necrotic streak virus (Ilarvirus TomNSV)" queryTableFieldId="27"/>
    <tableColumn id="28" xr3:uid="{2BE3D552-999C-4A6C-AD02-EB4E471B10A0}" uniqueName="28" name="NP_604470 - Apple mosaic virus (Ilarvirus ApMV)" queryTableFieldId="28"/>
    <tableColumn id="29" xr3:uid="{07A40915-0F20-446E-83A7-88B28BDE8EA4}" uniqueName="29" name="OQ256239_Babaco ilarvirus 1 NEW" queryTableFieldId="29"/>
    <tableColumn id="30" xr3:uid="{2F0E6D8C-6E72-4578-B457-CFE844E7E6F3}" uniqueName="30" name="YP_008519305 - Blueberry shock virus (Ilarvirus BSV)" queryTableFieldId="30"/>
    <tableColumn id="31" xr3:uid="{EDBB8DDC-540A-4BF3-AB3E-84F96B33E217}" uniqueName="31" name="YP_009104368 - Lilac leaf chlorosis virus (Ilarvirus LLCV)" queryTableFieldId="31"/>
    <tableColumn id="32" xr3:uid="{6F9011D2-9B49-4398-8BA6-95278D88DB49}" uniqueName="32" name="LC108994 - Apple necrotic mosaic virus NEW" queryTableFieldId="32"/>
    <tableColumn id="33" xr3:uid="{739630E4-E567-4D56-A27F-62B7303857A3}" uniqueName="33" name="NP_733824 - Prunus necrotic ringspot virus (Ilarvirus PNRSV)" queryTableFieldId="33"/>
    <tableColumn id="34" xr3:uid="{B86000F5-7C60-4AA2-B117-D56F68D70A80}" uniqueName="34" name="YP_054423 - Humulus japonicus latent virus (Ilarvirus HJLV)" queryTableFieldId="34"/>
    <tableColumn id="35" xr3:uid="{E85B2D56-0A25-4449-BE94-1459F94D1ED9}" uniqueName="35" name="YP_053235 - Alfalfa mosaic virus (Alfamovirus AMV)" queryTableFieldId="35"/>
    <tableColumn id="36" xr3:uid="{ECAA6E7A-214D-491A-879A-B15575AE7049}" uniqueName="36" name="UCY33660 - Water chestnut virus A (Ilarvirus WCVA)" queryTableFieldId="36"/>
    <tableColumn id="37" xr3:uid="{CE67EC4B-9C32-4D56-A871-82198BCFE785}" uniqueName="37" name="YP_164802 - Fragaria chiloensis latent virus (Ilarvirus FCLIV)" queryTableFieldId="37"/>
    <tableColumn id="38" xr3:uid="{C6774CE3-C78E-47A4-A41F-CB738C2A2107}" uniqueName="38" name="YP_611151 - Prune dwarf virus (Ilarvirus PDV)" queryTableFieldId="38"/>
    <tableColumn id="39" xr3:uid="{4548C88F-20B2-4BEA-AAE5-B5F82D942770}" uniqueName="39" name="NP_620043 - Olive latent virus 2 (Oleavirus OLV2)" queryTableFieldId="39"/>
    <tableColumn id="40" xr3:uid="{425D217F-3688-4DB8-B69C-F5E60490D48C}" uniqueName="40" name="NP_658999 - Broad bean mottle virus (Bromovirus BBMV)" queryTableFieldId="40"/>
    <tableColumn id="41" xr3:uid="{C1975DF3-60F1-43DD-9C7D-E7172C65FB59}" uniqueName="41" name="YP_233102 - Cassia yellow blotch virus (Bromovirus CYBV)" queryTableFieldId="41"/>
    <tableColumn id="42" xr3:uid="{3EF730A0-8EA2-4575-B7B1-04B2FEF7FA7A}" uniqueName="42" name="ATU46943 - Sambucus virus S (Bromovirus SVS)" queryTableFieldId="42"/>
    <tableColumn id="43" xr3:uid="{F6206BF2-AFC7-4398-B82B-DD01CDA8CE17}" uniqueName="43" name="YP_003208108 - Melandrium yellow fleck virus (Bromovirus MYFV)" queryTableFieldId="43"/>
    <tableColumn id="44" xr3:uid="{0BA694E3-C3F9-4443-88DE-0C2BEC452C3D}" uniqueName="44" name="NP_613275 - Cowpea chlorotic mottle virus (Bromovirus CCMV)" queryTableFieldId="44"/>
    <tableColumn id="45" xr3:uid="{C2A23213-4A06-486B-AC28-962995F5616F}" uniqueName="45" name="NP_041197 - Brome mosaic virus (Bromovirus BMV)" queryTableFieldId="45"/>
    <tableColumn id="46" xr3:uid="{CFFD6888-E3A3-4F35-884A-A1CAB9C4CF7A}" uniqueName="46" name="NP_689393 - Spring beauty latent virus (Bromovirus SBLV)" queryTableFieldId="46"/>
    <tableColumn id="47" xr3:uid="{D8295D75-9FB5-49F2-868A-043249E64123}" uniqueName="47" name="NP_049332 - Peanut stunt virus (Cucumovirus PSV)" queryTableFieldId="47"/>
    <tableColumn id="48" xr3:uid="{CAF287B8-5E61-4206-9F2F-73F7FDD902C3}" uniqueName="48" name="NP_049324 - Cucumber mosaic virus (Cucumovirus CMV)" queryTableFieldId="48"/>
    <tableColumn id="49" xr3:uid="{673F80C3-1061-4C3D-A872-0AF3619317BB}" uniqueName="49" name="NP_620761 - Tomato aspermy virus (Cucumovirus CMV)" queryTableFieldId="49"/>
    <tableColumn id="50" xr3:uid="{0FCA6BA8-EF4F-47B3-ACFF-962A93DED748}" uniqueName="50" name="YP_002640501 - Gayfeather mild mottle virus (Cucumovirus GMMV)" queryTableFieldId="50"/>
    <tableColumn id="51" xr3:uid="{0B508D30-CF53-4DBB-86FB-1C0849221300}" uniqueName="51" name="NP_619771 - Pelargonium zonate spot virus (Anulavirus PZSV)" queryTableFieldId="51"/>
    <tableColumn id="52" xr3:uid="{99194E4E-8D92-4573-AB7C-C9F44D3D0D67}" uniqueName="52" name="BAM34544 - Amazon lily mild mottle virus (Anulavirus ALMMV)" queryTableFieldId="52"/>
    <tableColumn id="53" xr3:uid="{C239C101-0581-434D-8A8C-326AF7936FB9}" uniqueName="53" name="UIO53001 - Grapevine line pattern virus (Anulavirus GLPV)" queryTableFieldId="5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575B0-8494-4507-A97A-CE22B527D603}">
  <dimension ref="A1:BA53"/>
  <sheetViews>
    <sheetView tabSelected="1" zoomScale="60" zoomScaleNormal="60" workbookViewId="0">
      <selection activeCell="AC1" sqref="AC1"/>
    </sheetView>
  </sheetViews>
  <sheetFormatPr baseColWidth="10" defaultColWidth="8.83203125" defaultRowHeight="16" x14ac:dyDescent="0.2"/>
  <cols>
    <col min="1" max="1" width="57.1640625" bestFit="1" customWidth="1"/>
    <col min="2" max="53" width="5.5" customWidth="1"/>
  </cols>
  <sheetData>
    <row r="1" spans="1:53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</row>
    <row r="2" spans="1:53" x14ac:dyDescent="0.2">
      <c r="A2" t="s">
        <v>1</v>
      </c>
      <c r="C2">
        <v>69.400000000000006</v>
      </c>
      <c r="D2">
        <v>59.6</v>
      </c>
      <c r="E2">
        <v>60.6</v>
      </c>
      <c r="F2">
        <v>59.6</v>
      </c>
      <c r="G2">
        <v>61</v>
      </c>
      <c r="H2">
        <v>59.6</v>
      </c>
      <c r="I2">
        <v>61</v>
      </c>
      <c r="J2">
        <v>60.6</v>
      </c>
      <c r="K2">
        <v>59.6</v>
      </c>
      <c r="L2">
        <v>61.5</v>
      </c>
      <c r="M2">
        <v>61</v>
      </c>
      <c r="N2">
        <v>56.3</v>
      </c>
      <c r="O2">
        <v>55.4</v>
      </c>
      <c r="P2">
        <v>57.3</v>
      </c>
      <c r="Q2">
        <v>59.6</v>
      </c>
      <c r="R2">
        <v>58.7</v>
      </c>
      <c r="S2">
        <v>59.2</v>
      </c>
      <c r="T2">
        <v>60.1</v>
      </c>
      <c r="U2">
        <v>58.2</v>
      </c>
      <c r="V2">
        <v>57.7</v>
      </c>
      <c r="W2">
        <v>57.3</v>
      </c>
      <c r="X2">
        <v>57.7</v>
      </c>
      <c r="Y2">
        <v>58.2</v>
      </c>
      <c r="Z2">
        <v>58.2</v>
      </c>
      <c r="AA2">
        <v>57.7</v>
      </c>
      <c r="AB2">
        <v>51.2</v>
      </c>
      <c r="AC2">
        <v>57.7</v>
      </c>
      <c r="AD2">
        <v>57.7</v>
      </c>
      <c r="AE2">
        <v>59.2</v>
      </c>
      <c r="AF2">
        <v>58.7</v>
      </c>
      <c r="AG2">
        <v>58.7</v>
      </c>
      <c r="AH2">
        <v>57.7</v>
      </c>
      <c r="AI2">
        <v>62.4</v>
      </c>
      <c r="AJ2">
        <v>65.3</v>
      </c>
      <c r="AK2">
        <v>64.3</v>
      </c>
      <c r="AL2">
        <v>61</v>
      </c>
      <c r="AM2">
        <v>39.299999999999997</v>
      </c>
      <c r="AN2">
        <v>34</v>
      </c>
      <c r="AO2">
        <v>42.5</v>
      </c>
      <c r="AP2">
        <v>39.700000000000003</v>
      </c>
      <c r="AQ2">
        <v>38.799999999999997</v>
      </c>
      <c r="AR2">
        <v>40.200000000000003</v>
      </c>
      <c r="AS2">
        <v>42.5</v>
      </c>
      <c r="AT2">
        <v>41.1</v>
      </c>
      <c r="AU2">
        <v>42.5</v>
      </c>
      <c r="AV2">
        <v>42.1</v>
      </c>
      <c r="AW2">
        <v>42.5</v>
      </c>
      <c r="AX2">
        <v>43.5</v>
      </c>
      <c r="AY2">
        <v>38.799999999999997</v>
      </c>
      <c r="AZ2">
        <v>38.299999999999997</v>
      </c>
      <c r="BA2">
        <v>38.799999999999997</v>
      </c>
    </row>
    <row r="3" spans="1:53" x14ac:dyDescent="0.2">
      <c r="A3" t="s">
        <v>2</v>
      </c>
      <c r="B3">
        <v>69.400000000000006</v>
      </c>
      <c r="D3">
        <v>61.1</v>
      </c>
      <c r="E3">
        <v>60.2</v>
      </c>
      <c r="F3">
        <v>62</v>
      </c>
      <c r="G3">
        <v>63</v>
      </c>
      <c r="H3">
        <v>63</v>
      </c>
      <c r="I3">
        <v>66.7</v>
      </c>
      <c r="J3">
        <v>61.6</v>
      </c>
      <c r="K3">
        <v>63</v>
      </c>
      <c r="L3">
        <v>63</v>
      </c>
      <c r="M3">
        <v>62.5</v>
      </c>
      <c r="N3">
        <v>57.4</v>
      </c>
      <c r="O3">
        <v>56</v>
      </c>
      <c r="P3">
        <v>57.4</v>
      </c>
      <c r="Q3">
        <v>58.8</v>
      </c>
      <c r="R3">
        <v>57.4</v>
      </c>
      <c r="S3">
        <v>57.4</v>
      </c>
      <c r="T3">
        <v>56.9</v>
      </c>
      <c r="U3">
        <v>55.1</v>
      </c>
      <c r="V3">
        <v>56.5</v>
      </c>
      <c r="W3">
        <v>54.6</v>
      </c>
      <c r="X3">
        <v>56.5</v>
      </c>
      <c r="Y3">
        <v>56</v>
      </c>
      <c r="Z3">
        <v>55.6</v>
      </c>
      <c r="AA3">
        <v>55.1</v>
      </c>
      <c r="AB3">
        <v>50.5</v>
      </c>
      <c r="AC3">
        <v>57.4</v>
      </c>
      <c r="AD3">
        <v>56.9</v>
      </c>
      <c r="AE3">
        <v>57.9</v>
      </c>
      <c r="AF3">
        <v>56.9</v>
      </c>
      <c r="AG3">
        <v>57.9</v>
      </c>
      <c r="AH3">
        <v>55.6</v>
      </c>
      <c r="AI3">
        <v>58.8</v>
      </c>
      <c r="AJ3">
        <v>63.4</v>
      </c>
      <c r="AK3">
        <v>61.1</v>
      </c>
      <c r="AL3">
        <v>60.6</v>
      </c>
      <c r="AM3">
        <v>37.799999999999997</v>
      </c>
      <c r="AN3">
        <v>31.2</v>
      </c>
      <c r="AO3">
        <v>40.1</v>
      </c>
      <c r="AP3">
        <v>37.799999999999997</v>
      </c>
      <c r="AQ3">
        <v>37.299999999999997</v>
      </c>
      <c r="AR3">
        <v>38.700000000000003</v>
      </c>
      <c r="AS3">
        <v>40.1</v>
      </c>
      <c r="AT3">
        <v>38.700000000000003</v>
      </c>
      <c r="AU3">
        <v>37.299999999999997</v>
      </c>
      <c r="AV3">
        <v>37.799999999999997</v>
      </c>
      <c r="AW3">
        <v>40.1</v>
      </c>
      <c r="AX3">
        <v>40.6</v>
      </c>
      <c r="AY3">
        <v>37.799999999999997</v>
      </c>
      <c r="AZ3">
        <v>40.1</v>
      </c>
      <c r="BA3">
        <v>40.1</v>
      </c>
    </row>
    <row r="4" spans="1:53" x14ac:dyDescent="0.2">
      <c r="A4" t="s">
        <v>3</v>
      </c>
      <c r="B4">
        <v>59.6</v>
      </c>
      <c r="C4">
        <v>61.1</v>
      </c>
      <c r="E4">
        <v>87.3</v>
      </c>
      <c r="F4">
        <v>89.2</v>
      </c>
      <c r="G4">
        <v>88.7</v>
      </c>
      <c r="H4">
        <v>89.2</v>
      </c>
      <c r="I4">
        <v>82.5</v>
      </c>
      <c r="J4">
        <v>85.4</v>
      </c>
      <c r="K4">
        <v>84.4</v>
      </c>
      <c r="L4">
        <v>86.3</v>
      </c>
      <c r="M4">
        <v>86.3</v>
      </c>
      <c r="N4">
        <v>67</v>
      </c>
      <c r="O4">
        <v>63.2</v>
      </c>
      <c r="P4">
        <v>65.599999999999994</v>
      </c>
      <c r="Q4">
        <v>67</v>
      </c>
      <c r="R4">
        <v>66</v>
      </c>
      <c r="S4">
        <v>65.599999999999994</v>
      </c>
      <c r="T4">
        <v>65.099999999999994</v>
      </c>
      <c r="U4">
        <v>66.5</v>
      </c>
      <c r="V4">
        <v>66.5</v>
      </c>
      <c r="W4">
        <v>63.7</v>
      </c>
      <c r="X4">
        <v>65.599999999999994</v>
      </c>
      <c r="Y4">
        <v>65.099999999999994</v>
      </c>
      <c r="Z4">
        <v>65.099999999999994</v>
      </c>
      <c r="AA4">
        <v>63.7</v>
      </c>
      <c r="AB4">
        <v>57.5</v>
      </c>
      <c r="AC4">
        <v>63.7</v>
      </c>
      <c r="AD4">
        <v>61.8</v>
      </c>
      <c r="AE4">
        <v>65.599999999999994</v>
      </c>
      <c r="AF4">
        <v>62.7</v>
      </c>
      <c r="AG4">
        <v>63.2</v>
      </c>
      <c r="AH4">
        <v>59</v>
      </c>
      <c r="AI4">
        <v>62.7</v>
      </c>
      <c r="AJ4">
        <v>64.2</v>
      </c>
      <c r="AK4">
        <v>65.599999999999994</v>
      </c>
      <c r="AL4">
        <v>60.8</v>
      </c>
      <c r="AM4">
        <v>39.9</v>
      </c>
      <c r="AN4">
        <v>32.700000000000003</v>
      </c>
      <c r="AO4">
        <v>44.6</v>
      </c>
      <c r="AP4">
        <v>41.8</v>
      </c>
      <c r="AQ4">
        <v>41.3</v>
      </c>
      <c r="AR4">
        <v>40.799999999999997</v>
      </c>
      <c r="AS4">
        <v>43.2</v>
      </c>
      <c r="AT4">
        <v>42.7</v>
      </c>
      <c r="AU4">
        <v>40.799999999999997</v>
      </c>
      <c r="AV4">
        <v>42.3</v>
      </c>
      <c r="AW4">
        <v>41.8</v>
      </c>
      <c r="AX4">
        <v>40.799999999999997</v>
      </c>
      <c r="AY4">
        <v>39.9</v>
      </c>
      <c r="AZ4">
        <v>40.799999999999997</v>
      </c>
      <c r="BA4">
        <v>40.799999999999997</v>
      </c>
    </row>
    <row r="5" spans="1:53" x14ac:dyDescent="0.2">
      <c r="A5" t="s">
        <v>4</v>
      </c>
      <c r="B5">
        <v>60.6</v>
      </c>
      <c r="C5">
        <v>60.2</v>
      </c>
      <c r="D5">
        <v>87.3</v>
      </c>
      <c r="F5">
        <v>84.9</v>
      </c>
      <c r="G5">
        <v>88.2</v>
      </c>
      <c r="H5">
        <v>89.2</v>
      </c>
      <c r="I5">
        <v>81.599999999999994</v>
      </c>
      <c r="J5">
        <v>85.8</v>
      </c>
      <c r="K5">
        <v>83</v>
      </c>
      <c r="L5">
        <v>84.9</v>
      </c>
      <c r="M5">
        <v>85.4</v>
      </c>
      <c r="N5">
        <v>67</v>
      </c>
      <c r="O5">
        <v>63.2</v>
      </c>
      <c r="P5">
        <v>66.5</v>
      </c>
      <c r="Q5">
        <v>67.5</v>
      </c>
      <c r="R5">
        <v>67</v>
      </c>
      <c r="S5">
        <v>67</v>
      </c>
      <c r="T5">
        <v>67</v>
      </c>
      <c r="U5">
        <v>67.900000000000006</v>
      </c>
      <c r="V5">
        <v>67</v>
      </c>
      <c r="W5">
        <v>65.599999999999994</v>
      </c>
      <c r="X5">
        <v>66.5</v>
      </c>
      <c r="Y5">
        <v>66</v>
      </c>
      <c r="Z5">
        <v>66.5</v>
      </c>
      <c r="AA5">
        <v>65.099999999999994</v>
      </c>
      <c r="AB5">
        <v>58</v>
      </c>
      <c r="AC5">
        <v>63.7</v>
      </c>
      <c r="AD5">
        <v>62.7</v>
      </c>
      <c r="AE5">
        <v>65.099999999999994</v>
      </c>
      <c r="AF5">
        <v>63.7</v>
      </c>
      <c r="AG5">
        <v>64.2</v>
      </c>
      <c r="AH5">
        <v>58.5</v>
      </c>
      <c r="AI5">
        <v>66</v>
      </c>
      <c r="AJ5">
        <v>65.099999999999994</v>
      </c>
      <c r="AK5">
        <v>66</v>
      </c>
      <c r="AL5">
        <v>60.4</v>
      </c>
      <c r="AM5">
        <v>38.5</v>
      </c>
      <c r="AN5">
        <v>33.6</v>
      </c>
      <c r="AO5">
        <v>45.1</v>
      </c>
      <c r="AP5">
        <v>41.8</v>
      </c>
      <c r="AQ5">
        <v>42.3</v>
      </c>
      <c r="AR5">
        <v>40.799999999999997</v>
      </c>
      <c r="AS5">
        <v>44.6</v>
      </c>
      <c r="AT5">
        <v>42.7</v>
      </c>
      <c r="AU5">
        <v>40.4</v>
      </c>
      <c r="AV5">
        <v>40.799999999999997</v>
      </c>
      <c r="AW5">
        <v>41.3</v>
      </c>
      <c r="AX5">
        <v>41.3</v>
      </c>
      <c r="AY5">
        <v>39.4</v>
      </c>
      <c r="AZ5">
        <v>39.4</v>
      </c>
      <c r="BA5">
        <v>39.4</v>
      </c>
    </row>
    <row r="6" spans="1:53" x14ac:dyDescent="0.2">
      <c r="A6" t="s">
        <v>5</v>
      </c>
      <c r="B6">
        <v>59.6</v>
      </c>
      <c r="C6">
        <v>62</v>
      </c>
      <c r="D6">
        <v>89.2</v>
      </c>
      <c r="E6">
        <v>84.9</v>
      </c>
      <c r="G6">
        <v>90.6</v>
      </c>
      <c r="H6">
        <v>89.6</v>
      </c>
      <c r="I6">
        <v>83</v>
      </c>
      <c r="J6">
        <v>83.5</v>
      </c>
      <c r="K6">
        <v>87.3</v>
      </c>
      <c r="L6">
        <v>88.7</v>
      </c>
      <c r="M6">
        <v>88.2</v>
      </c>
      <c r="N6">
        <v>66</v>
      </c>
      <c r="O6">
        <v>64.2</v>
      </c>
      <c r="P6">
        <v>65.599999999999994</v>
      </c>
      <c r="Q6">
        <v>67</v>
      </c>
      <c r="R6">
        <v>66</v>
      </c>
      <c r="S6">
        <v>65.599999999999994</v>
      </c>
      <c r="T6">
        <v>65.099999999999994</v>
      </c>
      <c r="U6">
        <v>66</v>
      </c>
      <c r="V6">
        <v>67.5</v>
      </c>
      <c r="W6">
        <v>64.2</v>
      </c>
      <c r="X6">
        <v>66</v>
      </c>
      <c r="Y6">
        <v>66</v>
      </c>
      <c r="Z6">
        <v>64.599999999999994</v>
      </c>
      <c r="AA6">
        <v>64.599999999999994</v>
      </c>
      <c r="AB6">
        <v>58</v>
      </c>
      <c r="AC6">
        <v>64.599999999999994</v>
      </c>
      <c r="AD6">
        <v>64.2</v>
      </c>
      <c r="AE6">
        <v>64.599999999999994</v>
      </c>
      <c r="AF6">
        <v>63.7</v>
      </c>
      <c r="AG6">
        <v>65.099999999999994</v>
      </c>
      <c r="AH6">
        <v>58</v>
      </c>
      <c r="AI6">
        <v>60.8</v>
      </c>
      <c r="AJ6">
        <v>62.3</v>
      </c>
      <c r="AK6">
        <v>65.099999999999994</v>
      </c>
      <c r="AL6">
        <v>59.4</v>
      </c>
      <c r="AM6">
        <v>42.3</v>
      </c>
      <c r="AN6">
        <v>31.8</v>
      </c>
      <c r="AO6">
        <v>45.5</v>
      </c>
      <c r="AP6">
        <v>40.4</v>
      </c>
      <c r="AQ6">
        <v>41.8</v>
      </c>
      <c r="AR6">
        <v>41.8</v>
      </c>
      <c r="AS6">
        <v>44.6</v>
      </c>
      <c r="AT6">
        <v>43.7</v>
      </c>
      <c r="AU6">
        <v>41.3</v>
      </c>
      <c r="AV6">
        <v>40.4</v>
      </c>
      <c r="AW6">
        <v>41.3</v>
      </c>
      <c r="AX6">
        <v>40.799999999999997</v>
      </c>
      <c r="AY6">
        <v>38.5</v>
      </c>
      <c r="AZ6">
        <v>40.799999999999997</v>
      </c>
      <c r="BA6">
        <v>40.799999999999997</v>
      </c>
    </row>
    <row r="7" spans="1:53" x14ac:dyDescent="0.2">
      <c r="A7" t="s">
        <v>6</v>
      </c>
      <c r="B7">
        <v>61</v>
      </c>
      <c r="C7">
        <v>63</v>
      </c>
      <c r="D7">
        <v>88.7</v>
      </c>
      <c r="E7">
        <v>88.2</v>
      </c>
      <c r="F7">
        <v>90.6</v>
      </c>
      <c r="H7">
        <v>93.9</v>
      </c>
      <c r="I7">
        <v>83</v>
      </c>
      <c r="J7">
        <v>84.4</v>
      </c>
      <c r="K7">
        <v>86.3</v>
      </c>
      <c r="L7">
        <v>88.2</v>
      </c>
      <c r="M7">
        <v>88.2</v>
      </c>
      <c r="N7">
        <v>68.400000000000006</v>
      </c>
      <c r="O7">
        <v>64.599999999999994</v>
      </c>
      <c r="P7">
        <v>67</v>
      </c>
      <c r="Q7">
        <v>68.400000000000006</v>
      </c>
      <c r="R7">
        <v>67.5</v>
      </c>
      <c r="S7">
        <v>67</v>
      </c>
      <c r="T7">
        <v>67</v>
      </c>
      <c r="U7">
        <v>67</v>
      </c>
      <c r="V7">
        <v>67.900000000000006</v>
      </c>
      <c r="W7">
        <v>65.099999999999994</v>
      </c>
      <c r="X7">
        <v>66.5</v>
      </c>
      <c r="Y7">
        <v>65.599999999999994</v>
      </c>
      <c r="Z7">
        <v>65.099999999999994</v>
      </c>
      <c r="AA7">
        <v>65.599999999999994</v>
      </c>
      <c r="AB7">
        <v>59</v>
      </c>
      <c r="AC7">
        <v>63.7</v>
      </c>
      <c r="AD7">
        <v>63.2</v>
      </c>
      <c r="AE7">
        <v>65.099999999999994</v>
      </c>
      <c r="AF7">
        <v>64.2</v>
      </c>
      <c r="AG7">
        <v>64.2</v>
      </c>
      <c r="AH7">
        <v>56.6</v>
      </c>
      <c r="AI7">
        <v>61.8</v>
      </c>
      <c r="AJ7">
        <v>60.8</v>
      </c>
      <c r="AK7">
        <v>65.099999999999994</v>
      </c>
      <c r="AL7">
        <v>61.3</v>
      </c>
      <c r="AM7">
        <v>40.799999999999997</v>
      </c>
      <c r="AN7">
        <v>32.700000000000003</v>
      </c>
      <c r="AO7">
        <v>44.1</v>
      </c>
      <c r="AP7">
        <v>39.9</v>
      </c>
      <c r="AQ7">
        <v>40.4</v>
      </c>
      <c r="AR7">
        <v>41.3</v>
      </c>
      <c r="AS7">
        <v>43.7</v>
      </c>
      <c r="AT7">
        <v>42.3</v>
      </c>
      <c r="AU7">
        <v>41.3</v>
      </c>
      <c r="AV7">
        <v>39.9</v>
      </c>
      <c r="AW7">
        <v>40.799999999999997</v>
      </c>
      <c r="AX7">
        <v>41.3</v>
      </c>
      <c r="AY7">
        <v>39.9</v>
      </c>
      <c r="AZ7">
        <v>40.799999999999997</v>
      </c>
      <c r="BA7">
        <v>40.799999999999997</v>
      </c>
    </row>
    <row r="8" spans="1:53" x14ac:dyDescent="0.2">
      <c r="A8" t="s">
        <v>7</v>
      </c>
      <c r="B8">
        <v>59.6</v>
      </c>
      <c r="C8">
        <v>63</v>
      </c>
      <c r="D8">
        <v>89.2</v>
      </c>
      <c r="E8">
        <v>89.2</v>
      </c>
      <c r="F8">
        <v>89.6</v>
      </c>
      <c r="G8">
        <v>93.9</v>
      </c>
      <c r="I8">
        <v>84</v>
      </c>
      <c r="J8">
        <v>84.9</v>
      </c>
      <c r="K8">
        <v>86.8</v>
      </c>
      <c r="L8">
        <v>88.2</v>
      </c>
      <c r="M8">
        <v>88.7</v>
      </c>
      <c r="N8">
        <v>68.400000000000006</v>
      </c>
      <c r="O8">
        <v>64.2</v>
      </c>
      <c r="P8">
        <v>66</v>
      </c>
      <c r="Q8">
        <v>67.5</v>
      </c>
      <c r="R8">
        <v>66.5</v>
      </c>
      <c r="S8">
        <v>66.5</v>
      </c>
      <c r="T8">
        <v>66.5</v>
      </c>
      <c r="U8">
        <v>68.400000000000006</v>
      </c>
      <c r="V8">
        <v>67</v>
      </c>
      <c r="W8">
        <v>64.599999999999994</v>
      </c>
      <c r="X8">
        <v>66.5</v>
      </c>
      <c r="Y8">
        <v>65.099999999999994</v>
      </c>
      <c r="Z8">
        <v>64.599999999999994</v>
      </c>
      <c r="AA8">
        <v>65.599999999999994</v>
      </c>
      <c r="AB8">
        <v>59</v>
      </c>
      <c r="AC8">
        <v>64.599999999999994</v>
      </c>
      <c r="AD8">
        <v>62.7</v>
      </c>
      <c r="AE8">
        <v>65.599999999999994</v>
      </c>
      <c r="AF8">
        <v>64.599999999999994</v>
      </c>
      <c r="AG8">
        <v>64.2</v>
      </c>
      <c r="AH8">
        <v>57.5</v>
      </c>
      <c r="AI8">
        <v>61.8</v>
      </c>
      <c r="AJ8">
        <v>62.3</v>
      </c>
      <c r="AK8">
        <v>66</v>
      </c>
      <c r="AL8">
        <v>61.3</v>
      </c>
      <c r="AM8">
        <v>40.799999999999997</v>
      </c>
      <c r="AN8">
        <v>32.200000000000003</v>
      </c>
      <c r="AO8">
        <v>44.1</v>
      </c>
      <c r="AP8">
        <v>39.9</v>
      </c>
      <c r="AQ8">
        <v>39.9</v>
      </c>
      <c r="AR8">
        <v>40.799999999999997</v>
      </c>
      <c r="AS8">
        <v>43.7</v>
      </c>
      <c r="AT8">
        <v>42.7</v>
      </c>
      <c r="AU8">
        <v>39.4</v>
      </c>
      <c r="AV8">
        <v>39.4</v>
      </c>
      <c r="AW8">
        <v>40.799999999999997</v>
      </c>
      <c r="AX8">
        <v>39.9</v>
      </c>
      <c r="AY8">
        <v>39</v>
      </c>
      <c r="AZ8">
        <v>40.799999999999997</v>
      </c>
      <c r="BA8">
        <v>40.799999999999997</v>
      </c>
    </row>
    <row r="9" spans="1:53" x14ac:dyDescent="0.2">
      <c r="A9" t="s">
        <v>8</v>
      </c>
      <c r="B9">
        <v>61</v>
      </c>
      <c r="C9">
        <v>66.7</v>
      </c>
      <c r="D9">
        <v>82.5</v>
      </c>
      <c r="E9">
        <v>81.599999999999994</v>
      </c>
      <c r="F9">
        <v>83</v>
      </c>
      <c r="G9">
        <v>83</v>
      </c>
      <c r="H9">
        <v>84</v>
      </c>
      <c r="J9">
        <v>82.5</v>
      </c>
      <c r="K9">
        <v>83.5</v>
      </c>
      <c r="L9">
        <v>86.3</v>
      </c>
      <c r="M9">
        <v>86.3</v>
      </c>
      <c r="N9">
        <v>66</v>
      </c>
      <c r="O9">
        <v>61.3</v>
      </c>
      <c r="P9">
        <v>63.7</v>
      </c>
      <c r="Q9">
        <v>64.599999999999994</v>
      </c>
      <c r="R9">
        <v>63.7</v>
      </c>
      <c r="S9">
        <v>63.7</v>
      </c>
      <c r="T9">
        <v>64.2</v>
      </c>
      <c r="U9">
        <v>63.7</v>
      </c>
      <c r="V9">
        <v>64.599999999999994</v>
      </c>
      <c r="W9">
        <v>62.3</v>
      </c>
      <c r="X9">
        <v>63.7</v>
      </c>
      <c r="Y9">
        <v>62.7</v>
      </c>
      <c r="Z9">
        <v>62.3</v>
      </c>
      <c r="AA9">
        <v>62.7</v>
      </c>
      <c r="AB9">
        <v>57.1</v>
      </c>
      <c r="AC9">
        <v>61.8</v>
      </c>
      <c r="AD9">
        <v>60.8</v>
      </c>
      <c r="AE9">
        <v>61.8</v>
      </c>
      <c r="AF9">
        <v>61.3</v>
      </c>
      <c r="AG9">
        <v>62.7</v>
      </c>
      <c r="AH9">
        <v>57.1</v>
      </c>
      <c r="AI9">
        <v>63.2</v>
      </c>
      <c r="AJ9">
        <v>64.599999999999994</v>
      </c>
      <c r="AK9">
        <v>66</v>
      </c>
      <c r="AL9">
        <v>62.3</v>
      </c>
      <c r="AM9">
        <v>39</v>
      </c>
      <c r="AN9">
        <v>33.6</v>
      </c>
      <c r="AO9">
        <v>43.2</v>
      </c>
      <c r="AP9">
        <v>39.4</v>
      </c>
      <c r="AQ9">
        <v>39</v>
      </c>
      <c r="AR9">
        <v>40.799999999999997</v>
      </c>
      <c r="AS9">
        <v>43.7</v>
      </c>
      <c r="AT9">
        <v>41.3</v>
      </c>
      <c r="AU9">
        <v>39.9</v>
      </c>
      <c r="AV9">
        <v>41.3</v>
      </c>
      <c r="AW9">
        <v>42.3</v>
      </c>
      <c r="AX9">
        <v>40.4</v>
      </c>
      <c r="AY9">
        <v>39.4</v>
      </c>
      <c r="AZ9">
        <v>40.799999999999997</v>
      </c>
      <c r="BA9">
        <v>41.3</v>
      </c>
    </row>
    <row r="10" spans="1:53" x14ac:dyDescent="0.2">
      <c r="A10" t="s">
        <v>9</v>
      </c>
      <c r="B10">
        <v>60.6</v>
      </c>
      <c r="C10">
        <v>61.6</v>
      </c>
      <c r="D10">
        <v>85.4</v>
      </c>
      <c r="E10">
        <v>85.8</v>
      </c>
      <c r="F10">
        <v>83.5</v>
      </c>
      <c r="G10">
        <v>84.4</v>
      </c>
      <c r="H10">
        <v>84.9</v>
      </c>
      <c r="I10">
        <v>82.5</v>
      </c>
      <c r="K10">
        <v>83.5</v>
      </c>
      <c r="L10">
        <v>86.3</v>
      </c>
      <c r="M10">
        <v>87.7</v>
      </c>
      <c r="N10">
        <v>66</v>
      </c>
      <c r="O10">
        <v>62.7</v>
      </c>
      <c r="P10">
        <v>65.599999999999994</v>
      </c>
      <c r="Q10">
        <v>67</v>
      </c>
      <c r="R10">
        <v>66</v>
      </c>
      <c r="S10">
        <v>66</v>
      </c>
      <c r="T10">
        <v>65.599999999999994</v>
      </c>
      <c r="U10">
        <v>64.2</v>
      </c>
      <c r="V10">
        <v>66</v>
      </c>
      <c r="W10">
        <v>63.2</v>
      </c>
      <c r="X10">
        <v>64.2</v>
      </c>
      <c r="Y10">
        <v>64.2</v>
      </c>
      <c r="Z10">
        <v>63.7</v>
      </c>
      <c r="AA10">
        <v>62.7</v>
      </c>
      <c r="AB10">
        <v>57.1</v>
      </c>
      <c r="AC10">
        <v>62.3</v>
      </c>
      <c r="AD10">
        <v>60.8</v>
      </c>
      <c r="AE10">
        <v>63.2</v>
      </c>
      <c r="AF10">
        <v>61.8</v>
      </c>
      <c r="AG10">
        <v>62.3</v>
      </c>
      <c r="AH10">
        <v>59</v>
      </c>
      <c r="AI10">
        <v>62.3</v>
      </c>
      <c r="AJ10">
        <v>63.7</v>
      </c>
      <c r="AK10">
        <v>65.099999999999994</v>
      </c>
      <c r="AL10">
        <v>60.4</v>
      </c>
      <c r="AM10">
        <v>40.799999999999997</v>
      </c>
      <c r="AN10">
        <v>33.200000000000003</v>
      </c>
      <c r="AO10">
        <v>46</v>
      </c>
      <c r="AP10">
        <v>41.8</v>
      </c>
      <c r="AQ10">
        <v>40.799999999999997</v>
      </c>
      <c r="AR10">
        <v>41.8</v>
      </c>
      <c r="AS10">
        <v>44.1</v>
      </c>
      <c r="AT10">
        <v>42.7</v>
      </c>
      <c r="AU10">
        <v>41.3</v>
      </c>
      <c r="AV10">
        <v>41.3</v>
      </c>
      <c r="AW10">
        <v>42.7</v>
      </c>
      <c r="AX10">
        <v>42.7</v>
      </c>
      <c r="AY10">
        <v>40.4</v>
      </c>
      <c r="AZ10">
        <v>40.4</v>
      </c>
      <c r="BA10">
        <v>41.3</v>
      </c>
    </row>
    <row r="11" spans="1:53" x14ac:dyDescent="0.2">
      <c r="A11" t="s">
        <v>10</v>
      </c>
      <c r="B11">
        <v>59.6</v>
      </c>
      <c r="C11">
        <v>63</v>
      </c>
      <c r="D11">
        <v>84.4</v>
      </c>
      <c r="E11">
        <v>83</v>
      </c>
      <c r="F11">
        <v>87.3</v>
      </c>
      <c r="G11">
        <v>86.3</v>
      </c>
      <c r="H11">
        <v>86.8</v>
      </c>
      <c r="I11">
        <v>83.5</v>
      </c>
      <c r="J11">
        <v>83.5</v>
      </c>
      <c r="L11">
        <v>90.6</v>
      </c>
      <c r="M11">
        <v>89.6</v>
      </c>
      <c r="N11">
        <v>68.900000000000006</v>
      </c>
      <c r="O11">
        <v>63.7</v>
      </c>
      <c r="P11">
        <v>67.900000000000006</v>
      </c>
      <c r="Q11">
        <v>67</v>
      </c>
      <c r="R11">
        <v>66</v>
      </c>
      <c r="S11">
        <v>66.5</v>
      </c>
      <c r="T11">
        <v>66</v>
      </c>
      <c r="U11">
        <v>68.400000000000006</v>
      </c>
      <c r="V11">
        <v>67.900000000000006</v>
      </c>
      <c r="W11">
        <v>66</v>
      </c>
      <c r="X11">
        <v>68.400000000000006</v>
      </c>
      <c r="Y11">
        <v>67</v>
      </c>
      <c r="Z11">
        <v>66.5</v>
      </c>
      <c r="AA11">
        <v>66.5</v>
      </c>
      <c r="AB11">
        <v>60.4</v>
      </c>
      <c r="AC11">
        <v>65.099999999999994</v>
      </c>
      <c r="AD11">
        <v>64.2</v>
      </c>
      <c r="AE11">
        <v>65.599999999999994</v>
      </c>
      <c r="AF11">
        <v>64.599999999999994</v>
      </c>
      <c r="AG11">
        <v>66</v>
      </c>
      <c r="AH11">
        <v>58</v>
      </c>
      <c r="AI11">
        <v>62.3</v>
      </c>
      <c r="AJ11">
        <v>64.2</v>
      </c>
      <c r="AK11">
        <v>65.599999999999994</v>
      </c>
      <c r="AL11">
        <v>61.8</v>
      </c>
      <c r="AM11">
        <v>39.4</v>
      </c>
      <c r="AN11">
        <v>31.8</v>
      </c>
      <c r="AO11">
        <v>43.2</v>
      </c>
      <c r="AP11">
        <v>39.4</v>
      </c>
      <c r="AQ11">
        <v>39</v>
      </c>
      <c r="AR11">
        <v>40.4</v>
      </c>
      <c r="AS11">
        <v>42.7</v>
      </c>
      <c r="AT11">
        <v>41.8</v>
      </c>
      <c r="AU11">
        <v>39.9</v>
      </c>
      <c r="AV11">
        <v>40.799999999999997</v>
      </c>
      <c r="AW11">
        <v>41.3</v>
      </c>
      <c r="AX11">
        <v>40.4</v>
      </c>
      <c r="AY11">
        <v>39</v>
      </c>
      <c r="AZ11">
        <v>40.799999999999997</v>
      </c>
      <c r="BA11">
        <v>41.3</v>
      </c>
    </row>
    <row r="12" spans="1:53" x14ac:dyDescent="0.2">
      <c r="A12" s="1" t="s">
        <v>11</v>
      </c>
      <c r="B12" s="1">
        <v>61.5</v>
      </c>
      <c r="C12" s="1">
        <v>63</v>
      </c>
      <c r="D12" s="1">
        <v>86.3</v>
      </c>
      <c r="E12" s="1">
        <v>84.9</v>
      </c>
      <c r="F12" s="1">
        <v>88.7</v>
      </c>
      <c r="G12" s="1">
        <v>88.2</v>
      </c>
      <c r="H12" s="1">
        <v>88.2</v>
      </c>
      <c r="I12" s="1">
        <v>86.3</v>
      </c>
      <c r="J12" s="1">
        <v>86.3</v>
      </c>
      <c r="K12" s="1">
        <v>90.6</v>
      </c>
      <c r="L12" s="1"/>
      <c r="M12" s="1">
        <v>95.8</v>
      </c>
      <c r="N12" s="1">
        <v>67.900000000000006</v>
      </c>
      <c r="O12" s="1">
        <v>64.599999999999994</v>
      </c>
      <c r="P12" s="1">
        <v>66.5</v>
      </c>
      <c r="Q12" s="1">
        <v>68.400000000000006</v>
      </c>
      <c r="R12" s="1">
        <v>67</v>
      </c>
      <c r="S12" s="1">
        <v>67.5</v>
      </c>
      <c r="T12" s="1">
        <v>66.5</v>
      </c>
      <c r="U12" s="1">
        <v>65.099999999999994</v>
      </c>
      <c r="V12" s="1">
        <v>67.5</v>
      </c>
      <c r="W12" s="1">
        <v>65.099999999999994</v>
      </c>
      <c r="X12" s="1">
        <v>67</v>
      </c>
      <c r="Y12" s="1">
        <v>66</v>
      </c>
      <c r="Z12" s="1">
        <v>65.599999999999994</v>
      </c>
      <c r="AA12" s="1">
        <v>65.599999999999994</v>
      </c>
      <c r="AB12" s="1">
        <v>58</v>
      </c>
      <c r="AC12" s="1">
        <v>63.7</v>
      </c>
      <c r="AD12" s="1">
        <v>64.2</v>
      </c>
      <c r="AE12" s="1">
        <v>64.2</v>
      </c>
      <c r="AF12" s="1">
        <v>64.2</v>
      </c>
      <c r="AG12" s="1">
        <v>65.099999999999994</v>
      </c>
      <c r="AH12" s="1">
        <v>58</v>
      </c>
      <c r="AI12" s="1">
        <v>61.8</v>
      </c>
      <c r="AJ12" s="1">
        <v>62.3</v>
      </c>
      <c r="AK12" s="1">
        <v>66.5</v>
      </c>
      <c r="AL12" s="1">
        <v>61.3</v>
      </c>
      <c r="AM12" s="1">
        <v>41.3</v>
      </c>
      <c r="AN12" s="1">
        <v>32.200000000000003</v>
      </c>
      <c r="AO12" s="1">
        <v>44.1</v>
      </c>
      <c r="AP12" s="1">
        <v>39.4</v>
      </c>
      <c r="AQ12" s="1">
        <v>38.5</v>
      </c>
      <c r="AR12" s="1">
        <v>40.4</v>
      </c>
      <c r="AS12" s="1">
        <v>42.7</v>
      </c>
      <c r="AT12" s="1">
        <v>40.799999999999997</v>
      </c>
      <c r="AU12" s="1">
        <v>39.9</v>
      </c>
      <c r="AV12" s="1">
        <v>40.4</v>
      </c>
      <c r="AW12" s="1">
        <v>40.799999999999997</v>
      </c>
      <c r="AX12" s="1">
        <v>40.4</v>
      </c>
      <c r="AY12" s="1">
        <v>38.5</v>
      </c>
      <c r="AZ12" s="1">
        <v>41.3</v>
      </c>
      <c r="BA12" s="1">
        <v>42.7</v>
      </c>
    </row>
    <row r="13" spans="1:53" x14ac:dyDescent="0.2">
      <c r="A13" t="s">
        <v>12</v>
      </c>
      <c r="B13">
        <v>61</v>
      </c>
      <c r="C13">
        <v>62.5</v>
      </c>
      <c r="D13">
        <v>86.3</v>
      </c>
      <c r="E13">
        <v>85.4</v>
      </c>
      <c r="F13">
        <v>88.2</v>
      </c>
      <c r="G13">
        <v>88.2</v>
      </c>
      <c r="H13">
        <v>88.7</v>
      </c>
      <c r="I13">
        <v>86.3</v>
      </c>
      <c r="J13">
        <v>87.7</v>
      </c>
      <c r="K13">
        <v>89.6</v>
      </c>
      <c r="L13">
        <v>95.8</v>
      </c>
      <c r="N13">
        <v>68.900000000000006</v>
      </c>
      <c r="O13">
        <v>64.599999999999994</v>
      </c>
      <c r="P13">
        <v>67</v>
      </c>
      <c r="Q13">
        <v>68.400000000000006</v>
      </c>
      <c r="R13">
        <v>67</v>
      </c>
      <c r="S13">
        <v>67.5</v>
      </c>
      <c r="T13">
        <v>66.5</v>
      </c>
      <c r="U13">
        <v>65.599999999999994</v>
      </c>
      <c r="V13">
        <v>67.5</v>
      </c>
      <c r="W13">
        <v>65.099999999999994</v>
      </c>
      <c r="X13">
        <v>67</v>
      </c>
      <c r="Y13">
        <v>66</v>
      </c>
      <c r="Z13">
        <v>65.599999999999994</v>
      </c>
      <c r="AA13">
        <v>65.599999999999994</v>
      </c>
      <c r="AB13">
        <v>59</v>
      </c>
      <c r="AC13">
        <v>64.2</v>
      </c>
      <c r="AD13">
        <v>62.7</v>
      </c>
      <c r="AE13">
        <v>64.599999999999994</v>
      </c>
      <c r="AF13">
        <v>64.2</v>
      </c>
      <c r="AG13">
        <v>64.599999999999994</v>
      </c>
      <c r="AH13">
        <v>59</v>
      </c>
      <c r="AI13">
        <v>61.3</v>
      </c>
      <c r="AJ13">
        <v>61.8</v>
      </c>
      <c r="AK13">
        <v>66</v>
      </c>
      <c r="AL13">
        <v>61.3</v>
      </c>
      <c r="AM13">
        <v>42.3</v>
      </c>
      <c r="AN13">
        <v>32.200000000000003</v>
      </c>
      <c r="AO13">
        <v>44.6</v>
      </c>
      <c r="AP13">
        <v>39.9</v>
      </c>
      <c r="AQ13">
        <v>39</v>
      </c>
      <c r="AR13">
        <v>40.4</v>
      </c>
      <c r="AS13">
        <v>43.2</v>
      </c>
      <c r="AT13">
        <v>41.3</v>
      </c>
      <c r="AU13">
        <v>40.799999999999997</v>
      </c>
      <c r="AV13">
        <v>40.4</v>
      </c>
      <c r="AW13">
        <v>41.3</v>
      </c>
      <c r="AX13">
        <v>40.799999999999997</v>
      </c>
      <c r="AY13">
        <v>38.5</v>
      </c>
      <c r="AZ13">
        <v>41.3</v>
      </c>
      <c r="BA13">
        <v>42.7</v>
      </c>
    </row>
    <row r="14" spans="1:53" x14ac:dyDescent="0.2">
      <c r="A14" t="s">
        <v>13</v>
      </c>
      <c r="B14">
        <v>56.3</v>
      </c>
      <c r="C14">
        <v>57.4</v>
      </c>
      <c r="D14">
        <v>67</v>
      </c>
      <c r="E14">
        <v>67</v>
      </c>
      <c r="F14">
        <v>66</v>
      </c>
      <c r="G14">
        <v>68.400000000000006</v>
      </c>
      <c r="H14">
        <v>68.400000000000006</v>
      </c>
      <c r="I14">
        <v>66</v>
      </c>
      <c r="J14">
        <v>66</v>
      </c>
      <c r="K14">
        <v>68.900000000000006</v>
      </c>
      <c r="L14">
        <v>67.900000000000006</v>
      </c>
      <c r="M14">
        <v>68.900000000000006</v>
      </c>
      <c r="O14">
        <v>75</v>
      </c>
      <c r="P14">
        <v>81.099999999999994</v>
      </c>
      <c r="Q14">
        <v>77.8</v>
      </c>
      <c r="R14">
        <v>77.8</v>
      </c>
      <c r="S14">
        <v>77.8</v>
      </c>
      <c r="T14">
        <v>77.8</v>
      </c>
      <c r="U14">
        <v>80.2</v>
      </c>
      <c r="V14">
        <v>80.7</v>
      </c>
      <c r="W14">
        <v>78.3</v>
      </c>
      <c r="X14">
        <v>81.099999999999994</v>
      </c>
      <c r="Y14">
        <v>79.7</v>
      </c>
      <c r="Z14">
        <v>80.2</v>
      </c>
      <c r="AA14">
        <v>79.7</v>
      </c>
      <c r="AB14">
        <v>61.3</v>
      </c>
      <c r="AC14">
        <v>65.599999999999994</v>
      </c>
      <c r="AD14">
        <v>64.599999999999994</v>
      </c>
      <c r="AE14">
        <v>66</v>
      </c>
      <c r="AF14">
        <v>66.5</v>
      </c>
      <c r="AG14">
        <v>67.5</v>
      </c>
      <c r="AH14">
        <v>56.6</v>
      </c>
      <c r="AI14">
        <v>65.099999999999994</v>
      </c>
      <c r="AJ14">
        <v>64.2</v>
      </c>
      <c r="AK14">
        <v>68.400000000000006</v>
      </c>
      <c r="AL14">
        <v>68.900000000000006</v>
      </c>
      <c r="AM14">
        <v>40.799999999999997</v>
      </c>
      <c r="AN14">
        <v>31.3</v>
      </c>
      <c r="AO14">
        <v>41.3</v>
      </c>
      <c r="AP14">
        <v>40.4</v>
      </c>
      <c r="AQ14">
        <v>40.4</v>
      </c>
      <c r="AR14">
        <v>41.3</v>
      </c>
      <c r="AS14">
        <v>42.7</v>
      </c>
      <c r="AT14">
        <v>41.3</v>
      </c>
      <c r="AU14">
        <v>40.4</v>
      </c>
      <c r="AV14">
        <v>44.1</v>
      </c>
      <c r="AW14">
        <v>41.8</v>
      </c>
      <c r="AX14">
        <v>42.3</v>
      </c>
      <c r="AY14">
        <v>39</v>
      </c>
      <c r="AZ14">
        <v>40.799999999999997</v>
      </c>
      <c r="BA14">
        <v>41.3</v>
      </c>
    </row>
    <row r="15" spans="1:53" x14ac:dyDescent="0.2">
      <c r="A15" t="s">
        <v>14</v>
      </c>
      <c r="B15">
        <v>55.4</v>
      </c>
      <c r="C15">
        <v>56</v>
      </c>
      <c r="D15">
        <v>63.2</v>
      </c>
      <c r="E15">
        <v>63.2</v>
      </c>
      <c r="F15">
        <v>64.2</v>
      </c>
      <c r="G15">
        <v>64.599999999999994</v>
      </c>
      <c r="H15">
        <v>64.2</v>
      </c>
      <c r="I15">
        <v>61.3</v>
      </c>
      <c r="J15">
        <v>62.7</v>
      </c>
      <c r="K15">
        <v>63.7</v>
      </c>
      <c r="L15">
        <v>64.599999999999994</v>
      </c>
      <c r="M15">
        <v>64.599999999999994</v>
      </c>
      <c r="N15">
        <v>75</v>
      </c>
      <c r="P15">
        <v>82.1</v>
      </c>
      <c r="Q15">
        <v>89.2</v>
      </c>
      <c r="R15">
        <v>89.2</v>
      </c>
      <c r="S15">
        <v>87.7</v>
      </c>
      <c r="T15">
        <v>87.7</v>
      </c>
      <c r="U15">
        <v>76.900000000000006</v>
      </c>
      <c r="V15">
        <v>82.5</v>
      </c>
      <c r="W15">
        <v>82.1</v>
      </c>
      <c r="X15">
        <v>83.5</v>
      </c>
      <c r="Y15">
        <v>83.5</v>
      </c>
      <c r="Z15">
        <v>83</v>
      </c>
      <c r="AA15">
        <v>83</v>
      </c>
      <c r="AB15">
        <v>55.2</v>
      </c>
      <c r="AC15">
        <v>62.3</v>
      </c>
      <c r="AD15">
        <v>59.9</v>
      </c>
      <c r="AE15">
        <v>60.8</v>
      </c>
      <c r="AF15">
        <v>60.8</v>
      </c>
      <c r="AG15">
        <v>61.8</v>
      </c>
      <c r="AH15">
        <v>55.2</v>
      </c>
      <c r="AI15">
        <v>61.3</v>
      </c>
      <c r="AJ15">
        <v>60.4</v>
      </c>
      <c r="AK15">
        <v>62.7</v>
      </c>
      <c r="AL15">
        <v>61.8</v>
      </c>
      <c r="AM15">
        <v>38.5</v>
      </c>
      <c r="AN15">
        <v>28</v>
      </c>
      <c r="AO15">
        <v>39.9</v>
      </c>
      <c r="AP15">
        <v>37.6</v>
      </c>
      <c r="AQ15">
        <v>37.1</v>
      </c>
      <c r="AR15">
        <v>37.6</v>
      </c>
      <c r="AS15">
        <v>39.9</v>
      </c>
      <c r="AT15">
        <v>39.4</v>
      </c>
      <c r="AU15">
        <v>39.4</v>
      </c>
      <c r="AV15">
        <v>41.3</v>
      </c>
      <c r="AW15">
        <v>40.4</v>
      </c>
      <c r="AX15">
        <v>41.3</v>
      </c>
      <c r="AY15">
        <v>37.1</v>
      </c>
      <c r="AZ15">
        <v>39</v>
      </c>
      <c r="BA15">
        <v>39.4</v>
      </c>
    </row>
    <row r="16" spans="1:53" x14ac:dyDescent="0.2">
      <c r="A16" t="s">
        <v>15</v>
      </c>
      <c r="B16">
        <v>57.3</v>
      </c>
      <c r="C16">
        <v>57.4</v>
      </c>
      <c r="D16">
        <v>65.599999999999994</v>
      </c>
      <c r="E16">
        <v>66.5</v>
      </c>
      <c r="F16">
        <v>65.599999999999994</v>
      </c>
      <c r="G16">
        <v>67</v>
      </c>
      <c r="H16">
        <v>66</v>
      </c>
      <c r="I16">
        <v>63.7</v>
      </c>
      <c r="J16">
        <v>65.599999999999994</v>
      </c>
      <c r="K16">
        <v>67.900000000000006</v>
      </c>
      <c r="L16">
        <v>66.5</v>
      </c>
      <c r="M16">
        <v>67</v>
      </c>
      <c r="N16">
        <v>81.099999999999994</v>
      </c>
      <c r="O16">
        <v>82.1</v>
      </c>
      <c r="Q16">
        <v>87.7</v>
      </c>
      <c r="R16">
        <v>88.7</v>
      </c>
      <c r="S16">
        <v>90.1</v>
      </c>
      <c r="T16">
        <v>88.7</v>
      </c>
      <c r="U16">
        <v>84.4</v>
      </c>
      <c r="V16">
        <v>86.3</v>
      </c>
      <c r="W16">
        <v>87.7</v>
      </c>
      <c r="X16">
        <v>89.2</v>
      </c>
      <c r="Y16">
        <v>89.6</v>
      </c>
      <c r="Z16">
        <v>89.2</v>
      </c>
      <c r="AA16">
        <v>87.3</v>
      </c>
      <c r="AB16">
        <v>59.9</v>
      </c>
      <c r="AC16">
        <v>66</v>
      </c>
      <c r="AD16">
        <v>64.2</v>
      </c>
      <c r="AE16">
        <v>66</v>
      </c>
      <c r="AF16">
        <v>65.099999999999994</v>
      </c>
      <c r="AG16">
        <v>65.599999999999994</v>
      </c>
      <c r="AH16">
        <v>58.5</v>
      </c>
      <c r="AI16">
        <v>66</v>
      </c>
      <c r="AJ16">
        <v>64.599999999999994</v>
      </c>
      <c r="AK16">
        <v>68.400000000000006</v>
      </c>
      <c r="AL16">
        <v>67</v>
      </c>
      <c r="AM16">
        <v>39.4</v>
      </c>
      <c r="AN16">
        <v>31.3</v>
      </c>
      <c r="AO16">
        <v>42.3</v>
      </c>
      <c r="AP16">
        <v>39.9</v>
      </c>
      <c r="AQ16">
        <v>40.799999999999997</v>
      </c>
      <c r="AR16">
        <v>40.4</v>
      </c>
      <c r="AS16">
        <v>43.7</v>
      </c>
      <c r="AT16">
        <v>42.3</v>
      </c>
      <c r="AU16">
        <v>40.799999999999997</v>
      </c>
      <c r="AV16">
        <v>43.2</v>
      </c>
      <c r="AW16">
        <v>41.8</v>
      </c>
      <c r="AX16">
        <v>42.3</v>
      </c>
      <c r="AY16">
        <v>38.5</v>
      </c>
      <c r="AZ16">
        <v>40.4</v>
      </c>
      <c r="BA16">
        <v>40.799999999999997</v>
      </c>
    </row>
    <row r="17" spans="1:53" x14ac:dyDescent="0.2">
      <c r="A17" t="s">
        <v>16</v>
      </c>
      <c r="B17">
        <v>59.6</v>
      </c>
      <c r="C17">
        <v>58.8</v>
      </c>
      <c r="D17">
        <v>67</v>
      </c>
      <c r="E17">
        <v>67.5</v>
      </c>
      <c r="F17">
        <v>67</v>
      </c>
      <c r="G17">
        <v>68.400000000000006</v>
      </c>
      <c r="H17">
        <v>67.5</v>
      </c>
      <c r="I17">
        <v>64.599999999999994</v>
      </c>
      <c r="J17">
        <v>67</v>
      </c>
      <c r="K17">
        <v>67</v>
      </c>
      <c r="L17">
        <v>68.400000000000006</v>
      </c>
      <c r="M17">
        <v>68.400000000000006</v>
      </c>
      <c r="N17">
        <v>77.8</v>
      </c>
      <c r="O17">
        <v>89.2</v>
      </c>
      <c r="P17">
        <v>87.7</v>
      </c>
      <c r="R17">
        <v>96.7</v>
      </c>
      <c r="S17">
        <v>96.7</v>
      </c>
      <c r="T17">
        <v>96.2</v>
      </c>
      <c r="U17">
        <v>82.1</v>
      </c>
      <c r="V17">
        <v>86.3</v>
      </c>
      <c r="W17">
        <v>87.7</v>
      </c>
      <c r="X17">
        <v>88.2</v>
      </c>
      <c r="Y17">
        <v>89.2</v>
      </c>
      <c r="Z17">
        <v>88.7</v>
      </c>
      <c r="AA17">
        <v>87.7</v>
      </c>
      <c r="AB17">
        <v>57.5</v>
      </c>
      <c r="AC17">
        <v>65.099999999999994</v>
      </c>
      <c r="AD17">
        <v>63.2</v>
      </c>
      <c r="AE17">
        <v>64.2</v>
      </c>
      <c r="AF17">
        <v>64.2</v>
      </c>
      <c r="AG17">
        <v>64.599999999999994</v>
      </c>
      <c r="AH17">
        <v>58</v>
      </c>
      <c r="AI17">
        <v>66.5</v>
      </c>
      <c r="AJ17">
        <v>64.2</v>
      </c>
      <c r="AK17">
        <v>66.5</v>
      </c>
      <c r="AL17">
        <v>65.099999999999994</v>
      </c>
      <c r="AM17">
        <v>40.799999999999997</v>
      </c>
      <c r="AN17">
        <v>31.3</v>
      </c>
      <c r="AO17">
        <v>43.7</v>
      </c>
      <c r="AP17">
        <v>40.4</v>
      </c>
      <c r="AQ17">
        <v>40.799999999999997</v>
      </c>
      <c r="AR17">
        <v>41.3</v>
      </c>
      <c r="AS17">
        <v>44.1</v>
      </c>
      <c r="AT17">
        <v>42.3</v>
      </c>
      <c r="AU17">
        <v>44.1</v>
      </c>
      <c r="AV17">
        <v>45.5</v>
      </c>
      <c r="AW17">
        <v>44.6</v>
      </c>
      <c r="AX17">
        <v>45.5</v>
      </c>
      <c r="AY17">
        <v>39.9</v>
      </c>
      <c r="AZ17">
        <v>42.3</v>
      </c>
      <c r="BA17">
        <v>42.7</v>
      </c>
    </row>
    <row r="18" spans="1:53" x14ac:dyDescent="0.2">
      <c r="A18" t="s">
        <v>17</v>
      </c>
      <c r="B18">
        <v>58.7</v>
      </c>
      <c r="C18">
        <v>57.4</v>
      </c>
      <c r="D18">
        <v>66</v>
      </c>
      <c r="E18">
        <v>67</v>
      </c>
      <c r="F18">
        <v>66</v>
      </c>
      <c r="G18">
        <v>67.5</v>
      </c>
      <c r="H18">
        <v>66.5</v>
      </c>
      <c r="I18">
        <v>63.7</v>
      </c>
      <c r="J18">
        <v>66</v>
      </c>
      <c r="K18">
        <v>66</v>
      </c>
      <c r="L18">
        <v>67</v>
      </c>
      <c r="M18">
        <v>67</v>
      </c>
      <c r="N18">
        <v>77.8</v>
      </c>
      <c r="O18">
        <v>89.2</v>
      </c>
      <c r="P18">
        <v>88.7</v>
      </c>
      <c r="Q18">
        <v>96.7</v>
      </c>
      <c r="S18">
        <v>96.7</v>
      </c>
      <c r="T18">
        <v>97.2</v>
      </c>
      <c r="U18">
        <v>83</v>
      </c>
      <c r="V18">
        <v>87.3</v>
      </c>
      <c r="W18">
        <v>88.2</v>
      </c>
      <c r="X18">
        <v>88.7</v>
      </c>
      <c r="Y18">
        <v>89.6</v>
      </c>
      <c r="Z18">
        <v>89.2</v>
      </c>
      <c r="AA18">
        <v>88.7</v>
      </c>
      <c r="AB18">
        <v>57.1</v>
      </c>
      <c r="AC18">
        <v>64.599999999999994</v>
      </c>
      <c r="AD18">
        <v>62.7</v>
      </c>
      <c r="AE18">
        <v>63.7</v>
      </c>
      <c r="AF18">
        <v>63.7</v>
      </c>
      <c r="AG18">
        <v>64.2</v>
      </c>
      <c r="AH18">
        <v>58</v>
      </c>
      <c r="AI18">
        <v>66.5</v>
      </c>
      <c r="AJ18">
        <v>64.2</v>
      </c>
      <c r="AK18">
        <v>67</v>
      </c>
      <c r="AL18">
        <v>66</v>
      </c>
      <c r="AM18">
        <v>39.9</v>
      </c>
      <c r="AN18">
        <v>29.9</v>
      </c>
      <c r="AO18">
        <v>42.3</v>
      </c>
      <c r="AP18">
        <v>39</v>
      </c>
      <c r="AQ18">
        <v>39.9</v>
      </c>
      <c r="AR18">
        <v>39.9</v>
      </c>
      <c r="AS18">
        <v>42.7</v>
      </c>
      <c r="AT18">
        <v>40.799999999999997</v>
      </c>
      <c r="AU18">
        <v>42.7</v>
      </c>
      <c r="AV18">
        <v>44.6</v>
      </c>
      <c r="AW18">
        <v>43.7</v>
      </c>
      <c r="AX18">
        <v>44.6</v>
      </c>
      <c r="AY18">
        <v>39.9</v>
      </c>
      <c r="AZ18">
        <v>41.3</v>
      </c>
      <c r="BA18">
        <v>41.3</v>
      </c>
    </row>
    <row r="19" spans="1:53" x14ac:dyDescent="0.2">
      <c r="A19" t="s">
        <v>18</v>
      </c>
      <c r="B19">
        <v>59.2</v>
      </c>
      <c r="C19">
        <v>57.4</v>
      </c>
      <c r="D19">
        <v>65.599999999999994</v>
      </c>
      <c r="E19">
        <v>67</v>
      </c>
      <c r="F19">
        <v>65.599999999999994</v>
      </c>
      <c r="G19">
        <v>67</v>
      </c>
      <c r="H19">
        <v>66.5</v>
      </c>
      <c r="I19">
        <v>63.7</v>
      </c>
      <c r="J19">
        <v>66</v>
      </c>
      <c r="K19">
        <v>66.5</v>
      </c>
      <c r="L19">
        <v>67.5</v>
      </c>
      <c r="M19">
        <v>67.5</v>
      </c>
      <c r="N19">
        <v>77.8</v>
      </c>
      <c r="O19">
        <v>87.7</v>
      </c>
      <c r="P19">
        <v>90.1</v>
      </c>
      <c r="Q19">
        <v>96.7</v>
      </c>
      <c r="R19">
        <v>96.7</v>
      </c>
      <c r="T19">
        <v>97.2</v>
      </c>
      <c r="U19">
        <v>83.5</v>
      </c>
      <c r="V19">
        <v>87.3</v>
      </c>
      <c r="W19">
        <v>89.2</v>
      </c>
      <c r="X19">
        <v>89.6</v>
      </c>
      <c r="Y19">
        <v>90.6</v>
      </c>
      <c r="Z19">
        <v>90.1</v>
      </c>
      <c r="AA19">
        <v>88.7</v>
      </c>
      <c r="AB19">
        <v>58</v>
      </c>
      <c r="AC19">
        <v>65.599999999999994</v>
      </c>
      <c r="AD19">
        <v>63.7</v>
      </c>
      <c r="AE19">
        <v>64.599999999999994</v>
      </c>
      <c r="AF19">
        <v>64.599999999999994</v>
      </c>
      <c r="AG19">
        <v>65.099999999999994</v>
      </c>
      <c r="AH19">
        <v>58</v>
      </c>
      <c r="AI19">
        <v>67</v>
      </c>
      <c r="AJ19">
        <v>64.599999999999994</v>
      </c>
      <c r="AK19">
        <v>67.900000000000006</v>
      </c>
      <c r="AL19">
        <v>66.5</v>
      </c>
      <c r="AM19">
        <v>39.9</v>
      </c>
      <c r="AN19">
        <v>30.4</v>
      </c>
      <c r="AO19">
        <v>42.7</v>
      </c>
      <c r="AP19">
        <v>39.4</v>
      </c>
      <c r="AQ19">
        <v>39.9</v>
      </c>
      <c r="AR19">
        <v>40.4</v>
      </c>
      <c r="AS19">
        <v>43.7</v>
      </c>
      <c r="AT19">
        <v>41.3</v>
      </c>
      <c r="AU19">
        <v>43.7</v>
      </c>
      <c r="AV19">
        <v>45.1</v>
      </c>
      <c r="AW19">
        <v>44.1</v>
      </c>
      <c r="AX19">
        <v>45.1</v>
      </c>
      <c r="AY19">
        <v>39.9</v>
      </c>
      <c r="AZ19">
        <v>41.3</v>
      </c>
      <c r="BA19">
        <v>41.8</v>
      </c>
    </row>
    <row r="20" spans="1:53" x14ac:dyDescent="0.2">
      <c r="A20" t="s">
        <v>19</v>
      </c>
      <c r="B20">
        <v>60.1</v>
      </c>
      <c r="C20">
        <v>56.9</v>
      </c>
      <c r="D20">
        <v>65.099999999999994</v>
      </c>
      <c r="E20">
        <v>67</v>
      </c>
      <c r="F20">
        <v>65.099999999999994</v>
      </c>
      <c r="G20">
        <v>67</v>
      </c>
      <c r="H20">
        <v>66.5</v>
      </c>
      <c r="I20">
        <v>64.2</v>
      </c>
      <c r="J20">
        <v>65.599999999999994</v>
      </c>
      <c r="K20">
        <v>66</v>
      </c>
      <c r="L20">
        <v>66.5</v>
      </c>
      <c r="M20">
        <v>66.5</v>
      </c>
      <c r="N20">
        <v>77.8</v>
      </c>
      <c r="O20">
        <v>87.7</v>
      </c>
      <c r="P20">
        <v>88.7</v>
      </c>
      <c r="Q20">
        <v>96.2</v>
      </c>
      <c r="R20">
        <v>97.2</v>
      </c>
      <c r="S20">
        <v>97.2</v>
      </c>
      <c r="U20">
        <v>84</v>
      </c>
      <c r="V20">
        <v>87.7</v>
      </c>
      <c r="W20">
        <v>89.2</v>
      </c>
      <c r="X20">
        <v>89.2</v>
      </c>
      <c r="Y20">
        <v>90.1</v>
      </c>
      <c r="Z20">
        <v>89.6</v>
      </c>
      <c r="AA20">
        <v>90.6</v>
      </c>
      <c r="AB20">
        <v>57.1</v>
      </c>
      <c r="AC20">
        <v>64.599999999999994</v>
      </c>
      <c r="AD20">
        <v>62.7</v>
      </c>
      <c r="AE20">
        <v>63.7</v>
      </c>
      <c r="AF20">
        <v>64.599999999999994</v>
      </c>
      <c r="AG20">
        <v>64.2</v>
      </c>
      <c r="AH20">
        <v>57.5</v>
      </c>
      <c r="AI20">
        <v>67</v>
      </c>
      <c r="AJ20">
        <v>64.599999999999994</v>
      </c>
      <c r="AK20">
        <v>67.5</v>
      </c>
      <c r="AL20">
        <v>66.5</v>
      </c>
      <c r="AM20">
        <v>39.9</v>
      </c>
      <c r="AN20">
        <v>29.9</v>
      </c>
      <c r="AO20">
        <v>42.3</v>
      </c>
      <c r="AP20">
        <v>39</v>
      </c>
      <c r="AQ20">
        <v>39.4</v>
      </c>
      <c r="AR20">
        <v>39.9</v>
      </c>
      <c r="AS20">
        <v>44.1</v>
      </c>
      <c r="AT20">
        <v>40.799999999999997</v>
      </c>
      <c r="AU20">
        <v>42.7</v>
      </c>
      <c r="AV20">
        <v>44.6</v>
      </c>
      <c r="AW20">
        <v>43.7</v>
      </c>
      <c r="AX20">
        <v>44.6</v>
      </c>
      <c r="AY20">
        <v>39.9</v>
      </c>
      <c r="AZ20">
        <v>41.3</v>
      </c>
      <c r="BA20">
        <v>41.3</v>
      </c>
    </row>
    <row r="21" spans="1:53" x14ac:dyDescent="0.2">
      <c r="A21" t="s">
        <v>20</v>
      </c>
      <c r="B21">
        <v>58.2</v>
      </c>
      <c r="C21">
        <v>55.1</v>
      </c>
      <c r="D21">
        <v>66.5</v>
      </c>
      <c r="E21">
        <v>67.900000000000006</v>
      </c>
      <c r="F21">
        <v>66</v>
      </c>
      <c r="G21">
        <v>67</v>
      </c>
      <c r="H21">
        <v>68.400000000000006</v>
      </c>
      <c r="I21">
        <v>63.7</v>
      </c>
      <c r="J21">
        <v>64.2</v>
      </c>
      <c r="K21">
        <v>68.400000000000006</v>
      </c>
      <c r="L21">
        <v>65.099999999999994</v>
      </c>
      <c r="M21">
        <v>65.599999999999994</v>
      </c>
      <c r="N21">
        <v>80.2</v>
      </c>
      <c r="O21">
        <v>76.900000000000006</v>
      </c>
      <c r="P21">
        <v>84.4</v>
      </c>
      <c r="Q21">
        <v>82.1</v>
      </c>
      <c r="R21">
        <v>83</v>
      </c>
      <c r="S21">
        <v>83.5</v>
      </c>
      <c r="T21">
        <v>84</v>
      </c>
      <c r="V21">
        <v>83.5</v>
      </c>
      <c r="W21">
        <v>85.4</v>
      </c>
      <c r="X21">
        <v>88.2</v>
      </c>
      <c r="Y21">
        <v>86.8</v>
      </c>
      <c r="Z21">
        <v>87.7</v>
      </c>
      <c r="AA21">
        <v>87.3</v>
      </c>
      <c r="AB21">
        <v>59</v>
      </c>
      <c r="AC21">
        <v>64.599999999999994</v>
      </c>
      <c r="AD21">
        <v>63.7</v>
      </c>
      <c r="AE21">
        <v>66.5</v>
      </c>
      <c r="AF21">
        <v>65.099999999999994</v>
      </c>
      <c r="AG21">
        <v>65.099999999999994</v>
      </c>
      <c r="AH21">
        <v>56.6</v>
      </c>
      <c r="AI21">
        <v>66.5</v>
      </c>
      <c r="AJ21">
        <v>64.599999999999994</v>
      </c>
      <c r="AK21">
        <v>67.900000000000006</v>
      </c>
      <c r="AL21">
        <v>66</v>
      </c>
      <c r="AM21">
        <v>40.799999999999997</v>
      </c>
      <c r="AN21">
        <v>33.200000000000003</v>
      </c>
      <c r="AO21">
        <v>43.2</v>
      </c>
      <c r="AP21">
        <v>39.9</v>
      </c>
      <c r="AQ21">
        <v>39</v>
      </c>
      <c r="AR21">
        <v>40.4</v>
      </c>
      <c r="AS21">
        <v>44.1</v>
      </c>
      <c r="AT21">
        <v>41.8</v>
      </c>
      <c r="AU21">
        <v>42.3</v>
      </c>
      <c r="AV21">
        <v>43.7</v>
      </c>
      <c r="AW21">
        <v>43.7</v>
      </c>
      <c r="AX21">
        <v>43.2</v>
      </c>
      <c r="AY21">
        <v>39</v>
      </c>
      <c r="AZ21">
        <v>42.3</v>
      </c>
      <c r="BA21">
        <v>42.3</v>
      </c>
    </row>
    <row r="22" spans="1:53" x14ac:dyDescent="0.2">
      <c r="A22" s="1" t="s">
        <v>21</v>
      </c>
      <c r="B22" s="1">
        <v>57.7</v>
      </c>
      <c r="C22" s="1">
        <v>56.5</v>
      </c>
      <c r="D22" s="1">
        <v>66.5</v>
      </c>
      <c r="E22" s="1">
        <v>67</v>
      </c>
      <c r="F22" s="1">
        <v>67.5</v>
      </c>
      <c r="G22" s="1">
        <v>67.900000000000006</v>
      </c>
      <c r="H22" s="1">
        <v>67</v>
      </c>
      <c r="I22" s="1">
        <v>64.599999999999994</v>
      </c>
      <c r="J22" s="1">
        <v>66</v>
      </c>
      <c r="K22" s="1">
        <v>67.900000000000006</v>
      </c>
      <c r="L22" s="1">
        <v>67.5</v>
      </c>
      <c r="M22" s="1">
        <v>67.5</v>
      </c>
      <c r="N22" s="1">
        <v>80.7</v>
      </c>
      <c r="O22" s="1">
        <v>82.5</v>
      </c>
      <c r="P22" s="1">
        <v>86.3</v>
      </c>
      <c r="Q22" s="1">
        <v>86.3</v>
      </c>
      <c r="R22" s="1">
        <v>87.3</v>
      </c>
      <c r="S22" s="1">
        <v>87.3</v>
      </c>
      <c r="T22" s="1">
        <v>87.7</v>
      </c>
      <c r="U22" s="1">
        <v>83.5</v>
      </c>
      <c r="V22" s="1"/>
      <c r="W22" s="1">
        <v>85.8</v>
      </c>
      <c r="X22" s="1">
        <v>89.2</v>
      </c>
      <c r="Y22" s="1">
        <v>88.7</v>
      </c>
      <c r="Z22" s="1">
        <v>88.2</v>
      </c>
      <c r="AA22" s="1">
        <v>88.7</v>
      </c>
      <c r="AB22" s="1">
        <v>59</v>
      </c>
      <c r="AC22" s="1">
        <v>64.599999999999994</v>
      </c>
      <c r="AD22" s="1">
        <v>64.599999999999994</v>
      </c>
      <c r="AE22" s="1">
        <v>66</v>
      </c>
      <c r="AF22" s="1">
        <v>64.2</v>
      </c>
      <c r="AG22" s="1">
        <v>66.5</v>
      </c>
      <c r="AH22" s="1">
        <v>59</v>
      </c>
      <c r="AI22" s="1">
        <v>67</v>
      </c>
      <c r="AJ22" s="1">
        <v>65.599999999999994</v>
      </c>
      <c r="AK22" s="1">
        <v>68.400000000000006</v>
      </c>
      <c r="AL22" s="1">
        <v>67</v>
      </c>
      <c r="AM22" s="1">
        <v>40.4</v>
      </c>
      <c r="AN22" s="1">
        <v>30.4</v>
      </c>
      <c r="AO22" s="1">
        <v>42.3</v>
      </c>
      <c r="AP22" s="1">
        <v>39</v>
      </c>
      <c r="AQ22" s="1">
        <v>39.4</v>
      </c>
      <c r="AR22" s="1">
        <v>39.4</v>
      </c>
      <c r="AS22" s="1">
        <v>41.8</v>
      </c>
      <c r="AT22" s="1">
        <v>40.799999999999997</v>
      </c>
      <c r="AU22" s="1">
        <v>41.8</v>
      </c>
      <c r="AV22" s="1">
        <v>43.2</v>
      </c>
      <c r="AW22" s="1">
        <v>41.3</v>
      </c>
      <c r="AX22" s="1">
        <v>42.7</v>
      </c>
      <c r="AY22" s="1">
        <v>39.4</v>
      </c>
      <c r="AZ22" s="1">
        <v>40.4</v>
      </c>
      <c r="BA22" s="1">
        <v>40.4</v>
      </c>
    </row>
    <row r="23" spans="1:53" x14ac:dyDescent="0.2">
      <c r="A23" t="s">
        <v>22</v>
      </c>
      <c r="B23">
        <v>57.3</v>
      </c>
      <c r="C23">
        <v>54.6</v>
      </c>
      <c r="D23">
        <v>63.7</v>
      </c>
      <c r="E23">
        <v>65.599999999999994</v>
      </c>
      <c r="F23">
        <v>64.2</v>
      </c>
      <c r="G23">
        <v>65.099999999999994</v>
      </c>
      <c r="H23">
        <v>64.599999999999994</v>
      </c>
      <c r="I23">
        <v>62.3</v>
      </c>
      <c r="J23">
        <v>63.2</v>
      </c>
      <c r="K23">
        <v>66</v>
      </c>
      <c r="L23">
        <v>65.099999999999994</v>
      </c>
      <c r="M23">
        <v>65.099999999999994</v>
      </c>
      <c r="N23">
        <v>78.3</v>
      </c>
      <c r="O23">
        <v>82.1</v>
      </c>
      <c r="P23">
        <v>87.7</v>
      </c>
      <c r="Q23">
        <v>87.7</v>
      </c>
      <c r="R23">
        <v>88.2</v>
      </c>
      <c r="S23">
        <v>89.2</v>
      </c>
      <c r="T23">
        <v>89.2</v>
      </c>
      <c r="U23">
        <v>85.4</v>
      </c>
      <c r="V23">
        <v>85.8</v>
      </c>
      <c r="X23">
        <v>93.9</v>
      </c>
      <c r="Y23">
        <v>94.8</v>
      </c>
      <c r="Z23">
        <v>94.8</v>
      </c>
      <c r="AA23">
        <v>93.9</v>
      </c>
      <c r="AB23">
        <v>56.6</v>
      </c>
      <c r="AC23">
        <v>64.2</v>
      </c>
      <c r="AD23">
        <v>61.8</v>
      </c>
      <c r="AE23">
        <v>63.7</v>
      </c>
      <c r="AF23">
        <v>63.2</v>
      </c>
      <c r="AG23">
        <v>62.7</v>
      </c>
      <c r="AH23">
        <v>56.1</v>
      </c>
      <c r="AI23">
        <v>65.099999999999994</v>
      </c>
      <c r="AJ23">
        <v>62.7</v>
      </c>
      <c r="AK23">
        <v>67</v>
      </c>
      <c r="AL23">
        <v>65.099999999999994</v>
      </c>
      <c r="AM23">
        <v>37.1</v>
      </c>
      <c r="AN23">
        <v>31.3</v>
      </c>
      <c r="AO23">
        <v>42.7</v>
      </c>
      <c r="AP23">
        <v>39.9</v>
      </c>
      <c r="AQ23">
        <v>39</v>
      </c>
      <c r="AR23">
        <v>40.4</v>
      </c>
      <c r="AS23">
        <v>42.3</v>
      </c>
      <c r="AT23">
        <v>39.9</v>
      </c>
      <c r="AU23">
        <v>41.8</v>
      </c>
      <c r="AV23">
        <v>42.7</v>
      </c>
      <c r="AW23">
        <v>42.7</v>
      </c>
      <c r="AX23">
        <v>42.7</v>
      </c>
      <c r="AY23">
        <v>38.5</v>
      </c>
      <c r="AZ23">
        <v>40.799999999999997</v>
      </c>
      <c r="BA23">
        <v>40.799999999999997</v>
      </c>
    </row>
    <row r="24" spans="1:53" x14ac:dyDescent="0.2">
      <c r="A24" t="s">
        <v>23</v>
      </c>
      <c r="B24">
        <v>57.7</v>
      </c>
      <c r="C24">
        <v>56.5</v>
      </c>
      <c r="D24">
        <v>65.599999999999994</v>
      </c>
      <c r="E24">
        <v>66.5</v>
      </c>
      <c r="F24">
        <v>66</v>
      </c>
      <c r="G24">
        <v>66.5</v>
      </c>
      <c r="H24">
        <v>66.5</v>
      </c>
      <c r="I24">
        <v>63.7</v>
      </c>
      <c r="J24">
        <v>64.2</v>
      </c>
      <c r="K24">
        <v>68.400000000000006</v>
      </c>
      <c r="L24">
        <v>67</v>
      </c>
      <c r="M24">
        <v>67</v>
      </c>
      <c r="N24">
        <v>81.099999999999994</v>
      </c>
      <c r="O24">
        <v>83.5</v>
      </c>
      <c r="P24">
        <v>89.2</v>
      </c>
      <c r="Q24">
        <v>88.2</v>
      </c>
      <c r="R24">
        <v>88.7</v>
      </c>
      <c r="S24">
        <v>89.6</v>
      </c>
      <c r="T24">
        <v>89.2</v>
      </c>
      <c r="U24">
        <v>88.2</v>
      </c>
      <c r="V24">
        <v>89.2</v>
      </c>
      <c r="W24">
        <v>93.9</v>
      </c>
      <c r="Y24">
        <v>96.2</v>
      </c>
      <c r="Z24">
        <v>97.2</v>
      </c>
      <c r="AA24">
        <v>95.3</v>
      </c>
      <c r="AB24">
        <v>59.4</v>
      </c>
      <c r="AC24">
        <v>67</v>
      </c>
      <c r="AD24">
        <v>64.599999999999994</v>
      </c>
      <c r="AE24">
        <v>66</v>
      </c>
      <c r="AF24">
        <v>65.099999999999994</v>
      </c>
      <c r="AG24">
        <v>65.599999999999994</v>
      </c>
      <c r="AH24">
        <v>57.1</v>
      </c>
      <c r="AI24">
        <v>66.5</v>
      </c>
      <c r="AJ24">
        <v>64.2</v>
      </c>
      <c r="AK24">
        <v>67.900000000000006</v>
      </c>
      <c r="AL24">
        <v>67.900000000000006</v>
      </c>
      <c r="AM24">
        <v>39.4</v>
      </c>
      <c r="AN24">
        <v>32.200000000000003</v>
      </c>
      <c r="AO24">
        <v>42.7</v>
      </c>
      <c r="AP24">
        <v>40.4</v>
      </c>
      <c r="AQ24">
        <v>39.4</v>
      </c>
      <c r="AR24">
        <v>39.9</v>
      </c>
      <c r="AS24">
        <v>42.7</v>
      </c>
      <c r="AT24">
        <v>40.799999999999997</v>
      </c>
      <c r="AU24">
        <v>41.8</v>
      </c>
      <c r="AV24">
        <v>43.7</v>
      </c>
      <c r="AW24">
        <v>42.7</v>
      </c>
      <c r="AX24">
        <v>42.7</v>
      </c>
      <c r="AY24">
        <v>38.5</v>
      </c>
      <c r="AZ24">
        <v>41.8</v>
      </c>
      <c r="BA24">
        <v>41.8</v>
      </c>
    </row>
    <row r="25" spans="1:53" x14ac:dyDescent="0.2">
      <c r="A25" t="s">
        <v>24</v>
      </c>
      <c r="B25">
        <v>58.2</v>
      </c>
      <c r="C25">
        <v>56</v>
      </c>
      <c r="D25">
        <v>65.099999999999994</v>
      </c>
      <c r="E25">
        <v>66</v>
      </c>
      <c r="F25">
        <v>66</v>
      </c>
      <c r="G25">
        <v>65.599999999999994</v>
      </c>
      <c r="H25">
        <v>65.099999999999994</v>
      </c>
      <c r="I25">
        <v>62.7</v>
      </c>
      <c r="J25">
        <v>64.2</v>
      </c>
      <c r="K25">
        <v>67</v>
      </c>
      <c r="L25">
        <v>66</v>
      </c>
      <c r="M25">
        <v>66</v>
      </c>
      <c r="N25">
        <v>79.7</v>
      </c>
      <c r="O25">
        <v>83.5</v>
      </c>
      <c r="P25">
        <v>89.6</v>
      </c>
      <c r="Q25">
        <v>89.2</v>
      </c>
      <c r="R25">
        <v>89.6</v>
      </c>
      <c r="S25">
        <v>90.6</v>
      </c>
      <c r="T25">
        <v>90.1</v>
      </c>
      <c r="U25">
        <v>86.8</v>
      </c>
      <c r="V25">
        <v>88.7</v>
      </c>
      <c r="W25">
        <v>94.8</v>
      </c>
      <c r="X25">
        <v>96.2</v>
      </c>
      <c r="Z25">
        <v>97.2</v>
      </c>
      <c r="AA25">
        <v>95.3</v>
      </c>
      <c r="AB25">
        <v>58</v>
      </c>
      <c r="AC25">
        <v>66</v>
      </c>
      <c r="AD25">
        <v>63.2</v>
      </c>
      <c r="AE25">
        <v>64.599999999999994</v>
      </c>
      <c r="AF25">
        <v>64.2</v>
      </c>
      <c r="AG25">
        <v>64.2</v>
      </c>
      <c r="AH25">
        <v>58</v>
      </c>
      <c r="AI25">
        <v>67</v>
      </c>
      <c r="AJ25">
        <v>63.2</v>
      </c>
      <c r="AK25">
        <v>67.5</v>
      </c>
      <c r="AL25">
        <v>65.599999999999994</v>
      </c>
      <c r="AM25">
        <v>39.4</v>
      </c>
      <c r="AN25">
        <v>31.8</v>
      </c>
      <c r="AO25">
        <v>44.1</v>
      </c>
      <c r="AP25">
        <v>40.4</v>
      </c>
      <c r="AQ25">
        <v>39.9</v>
      </c>
      <c r="AR25">
        <v>40.799999999999997</v>
      </c>
      <c r="AS25">
        <v>43.7</v>
      </c>
      <c r="AT25">
        <v>42.3</v>
      </c>
      <c r="AU25">
        <v>43.2</v>
      </c>
      <c r="AV25">
        <v>44.1</v>
      </c>
      <c r="AW25">
        <v>44.1</v>
      </c>
      <c r="AX25">
        <v>44.6</v>
      </c>
      <c r="AY25">
        <v>39.4</v>
      </c>
      <c r="AZ25">
        <v>41.3</v>
      </c>
      <c r="BA25">
        <v>41.3</v>
      </c>
    </row>
    <row r="26" spans="1:53" x14ac:dyDescent="0.2">
      <c r="A26" t="s">
        <v>25</v>
      </c>
      <c r="B26">
        <v>58.2</v>
      </c>
      <c r="C26">
        <v>55.6</v>
      </c>
      <c r="D26">
        <v>65.099999999999994</v>
      </c>
      <c r="E26">
        <v>66.5</v>
      </c>
      <c r="F26">
        <v>64.599999999999994</v>
      </c>
      <c r="G26">
        <v>65.099999999999994</v>
      </c>
      <c r="H26">
        <v>64.599999999999994</v>
      </c>
      <c r="I26">
        <v>62.3</v>
      </c>
      <c r="J26">
        <v>63.7</v>
      </c>
      <c r="K26">
        <v>66.5</v>
      </c>
      <c r="L26">
        <v>65.599999999999994</v>
      </c>
      <c r="M26">
        <v>65.599999999999994</v>
      </c>
      <c r="N26">
        <v>80.2</v>
      </c>
      <c r="O26">
        <v>83</v>
      </c>
      <c r="P26">
        <v>89.2</v>
      </c>
      <c r="Q26">
        <v>88.7</v>
      </c>
      <c r="R26">
        <v>89.2</v>
      </c>
      <c r="S26">
        <v>90.1</v>
      </c>
      <c r="T26">
        <v>89.6</v>
      </c>
      <c r="U26">
        <v>87.7</v>
      </c>
      <c r="V26">
        <v>88.2</v>
      </c>
      <c r="W26">
        <v>94.8</v>
      </c>
      <c r="X26">
        <v>97.2</v>
      </c>
      <c r="Y26">
        <v>97.2</v>
      </c>
      <c r="AA26">
        <v>95.3</v>
      </c>
      <c r="AB26">
        <v>59.4</v>
      </c>
      <c r="AC26">
        <v>67</v>
      </c>
      <c r="AD26">
        <v>65.099999999999994</v>
      </c>
      <c r="AE26">
        <v>66</v>
      </c>
      <c r="AF26">
        <v>65.599999999999994</v>
      </c>
      <c r="AG26">
        <v>65.599999999999994</v>
      </c>
      <c r="AH26">
        <v>57.5</v>
      </c>
      <c r="AI26">
        <v>67</v>
      </c>
      <c r="AJ26">
        <v>64.599999999999994</v>
      </c>
      <c r="AK26">
        <v>67.900000000000006</v>
      </c>
      <c r="AL26">
        <v>67</v>
      </c>
      <c r="AM26">
        <v>39</v>
      </c>
      <c r="AN26">
        <v>32.200000000000003</v>
      </c>
      <c r="AO26">
        <v>42.7</v>
      </c>
      <c r="AP26">
        <v>40.4</v>
      </c>
      <c r="AQ26">
        <v>39.4</v>
      </c>
      <c r="AR26">
        <v>39.9</v>
      </c>
      <c r="AS26">
        <v>42.7</v>
      </c>
      <c r="AT26">
        <v>40.799999999999997</v>
      </c>
      <c r="AU26">
        <v>42.3</v>
      </c>
      <c r="AV26">
        <v>44.1</v>
      </c>
      <c r="AW26">
        <v>43.7</v>
      </c>
      <c r="AX26">
        <v>43.7</v>
      </c>
      <c r="AY26">
        <v>39</v>
      </c>
      <c r="AZ26">
        <v>41.8</v>
      </c>
      <c r="BA26">
        <v>40.799999999999997</v>
      </c>
    </row>
    <row r="27" spans="1:53" x14ac:dyDescent="0.2">
      <c r="A27" t="s">
        <v>26</v>
      </c>
      <c r="B27">
        <v>57.7</v>
      </c>
      <c r="C27">
        <v>55.1</v>
      </c>
      <c r="D27">
        <v>63.7</v>
      </c>
      <c r="E27">
        <v>65.099999999999994</v>
      </c>
      <c r="F27">
        <v>64.599999999999994</v>
      </c>
      <c r="G27">
        <v>65.599999999999994</v>
      </c>
      <c r="H27">
        <v>65.599999999999994</v>
      </c>
      <c r="I27">
        <v>62.7</v>
      </c>
      <c r="J27">
        <v>62.7</v>
      </c>
      <c r="K27">
        <v>66.5</v>
      </c>
      <c r="L27">
        <v>65.599999999999994</v>
      </c>
      <c r="M27">
        <v>65.599999999999994</v>
      </c>
      <c r="N27">
        <v>79.7</v>
      </c>
      <c r="O27">
        <v>83</v>
      </c>
      <c r="P27">
        <v>87.3</v>
      </c>
      <c r="Q27">
        <v>87.7</v>
      </c>
      <c r="R27">
        <v>88.7</v>
      </c>
      <c r="S27">
        <v>88.7</v>
      </c>
      <c r="T27">
        <v>90.6</v>
      </c>
      <c r="U27">
        <v>87.3</v>
      </c>
      <c r="V27">
        <v>88.7</v>
      </c>
      <c r="W27">
        <v>93.9</v>
      </c>
      <c r="X27">
        <v>95.3</v>
      </c>
      <c r="Y27">
        <v>95.3</v>
      </c>
      <c r="Z27">
        <v>95.3</v>
      </c>
      <c r="AB27">
        <v>57.1</v>
      </c>
      <c r="AC27">
        <v>64.599999999999994</v>
      </c>
      <c r="AD27">
        <v>62.3</v>
      </c>
      <c r="AE27">
        <v>63.7</v>
      </c>
      <c r="AF27">
        <v>63.7</v>
      </c>
      <c r="AG27">
        <v>63.2</v>
      </c>
      <c r="AH27">
        <v>55.7</v>
      </c>
      <c r="AI27">
        <v>65.099999999999994</v>
      </c>
      <c r="AJ27">
        <v>62.7</v>
      </c>
      <c r="AK27">
        <v>66</v>
      </c>
      <c r="AL27">
        <v>65.599999999999994</v>
      </c>
      <c r="AM27">
        <v>38.5</v>
      </c>
      <c r="AN27">
        <v>30.8</v>
      </c>
      <c r="AO27">
        <v>42.3</v>
      </c>
      <c r="AP27">
        <v>39</v>
      </c>
      <c r="AQ27">
        <v>38</v>
      </c>
      <c r="AR27">
        <v>39.4</v>
      </c>
      <c r="AS27">
        <v>42.7</v>
      </c>
      <c r="AT27">
        <v>40.4</v>
      </c>
      <c r="AU27">
        <v>41.3</v>
      </c>
      <c r="AV27">
        <v>41.8</v>
      </c>
      <c r="AW27">
        <v>42.3</v>
      </c>
      <c r="AX27">
        <v>42.3</v>
      </c>
      <c r="AY27">
        <v>38</v>
      </c>
      <c r="AZ27">
        <v>41.3</v>
      </c>
      <c r="BA27">
        <v>41.3</v>
      </c>
    </row>
    <row r="28" spans="1:53" x14ac:dyDescent="0.2">
      <c r="A28" t="s">
        <v>27</v>
      </c>
      <c r="B28">
        <v>51.2</v>
      </c>
      <c r="C28">
        <v>50.5</v>
      </c>
      <c r="D28">
        <v>57.5</v>
      </c>
      <c r="E28">
        <v>58</v>
      </c>
      <c r="F28">
        <v>58</v>
      </c>
      <c r="G28">
        <v>59</v>
      </c>
      <c r="H28">
        <v>59</v>
      </c>
      <c r="I28">
        <v>57.1</v>
      </c>
      <c r="J28">
        <v>57.1</v>
      </c>
      <c r="K28">
        <v>60.4</v>
      </c>
      <c r="L28">
        <v>58</v>
      </c>
      <c r="M28">
        <v>59</v>
      </c>
      <c r="N28">
        <v>61.3</v>
      </c>
      <c r="O28">
        <v>55.2</v>
      </c>
      <c r="P28">
        <v>59.9</v>
      </c>
      <c r="Q28">
        <v>57.5</v>
      </c>
      <c r="R28">
        <v>57.1</v>
      </c>
      <c r="S28">
        <v>58</v>
      </c>
      <c r="T28">
        <v>57.1</v>
      </c>
      <c r="U28">
        <v>59</v>
      </c>
      <c r="V28">
        <v>59</v>
      </c>
      <c r="W28">
        <v>56.6</v>
      </c>
      <c r="X28">
        <v>59.4</v>
      </c>
      <c r="Y28">
        <v>58</v>
      </c>
      <c r="Z28">
        <v>59.4</v>
      </c>
      <c r="AA28">
        <v>57.1</v>
      </c>
      <c r="AC28">
        <v>80.7</v>
      </c>
      <c r="AD28">
        <v>78.8</v>
      </c>
      <c r="AE28">
        <v>79.7</v>
      </c>
      <c r="AF28">
        <v>82.5</v>
      </c>
      <c r="AG28">
        <v>84.4</v>
      </c>
      <c r="AH28">
        <v>53.8</v>
      </c>
      <c r="AI28">
        <v>57.1</v>
      </c>
      <c r="AJ28">
        <v>60.8</v>
      </c>
      <c r="AK28">
        <v>62.7</v>
      </c>
      <c r="AL28">
        <v>61.3</v>
      </c>
      <c r="AM28">
        <v>32.4</v>
      </c>
      <c r="AN28">
        <v>28.5</v>
      </c>
      <c r="AO28">
        <v>36.6</v>
      </c>
      <c r="AP28">
        <v>35.700000000000003</v>
      </c>
      <c r="AQ28">
        <v>35.200000000000003</v>
      </c>
      <c r="AR28">
        <v>35.200000000000003</v>
      </c>
      <c r="AS28">
        <v>39.4</v>
      </c>
      <c r="AT28">
        <v>36.6</v>
      </c>
      <c r="AU28">
        <v>34.700000000000003</v>
      </c>
      <c r="AV28">
        <v>39.9</v>
      </c>
      <c r="AW28">
        <v>37.1</v>
      </c>
      <c r="AX28">
        <v>37.1</v>
      </c>
      <c r="AY28">
        <v>32.4</v>
      </c>
      <c r="AZ28">
        <v>34.700000000000003</v>
      </c>
      <c r="BA28">
        <v>34.700000000000003</v>
      </c>
    </row>
    <row r="29" spans="1:53" x14ac:dyDescent="0.2">
      <c r="A29" s="1" t="s">
        <v>28</v>
      </c>
      <c r="B29" s="1">
        <v>57.7</v>
      </c>
      <c r="C29" s="1">
        <v>57.4</v>
      </c>
      <c r="D29" s="1">
        <v>63.7</v>
      </c>
      <c r="E29" s="1">
        <v>63.7</v>
      </c>
      <c r="F29" s="1">
        <v>64.599999999999994</v>
      </c>
      <c r="G29" s="1">
        <v>63.7</v>
      </c>
      <c r="H29" s="1">
        <v>64.599999999999994</v>
      </c>
      <c r="I29" s="1">
        <v>61.8</v>
      </c>
      <c r="J29" s="1">
        <v>62.3</v>
      </c>
      <c r="K29" s="1">
        <v>65.099999999999994</v>
      </c>
      <c r="L29" s="1">
        <v>63.7</v>
      </c>
      <c r="M29" s="1">
        <v>64.2</v>
      </c>
      <c r="N29" s="1">
        <v>65.599999999999994</v>
      </c>
      <c r="O29" s="1">
        <v>62.3</v>
      </c>
      <c r="P29" s="1">
        <v>66</v>
      </c>
      <c r="Q29" s="1">
        <v>65.099999999999994</v>
      </c>
      <c r="R29" s="1">
        <v>64.599999999999994</v>
      </c>
      <c r="S29" s="1">
        <v>65.599999999999994</v>
      </c>
      <c r="T29" s="1">
        <v>64.599999999999994</v>
      </c>
      <c r="U29" s="1">
        <v>64.599999999999994</v>
      </c>
      <c r="V29" s="1">
        <v>64.599999999999994</v>
      </c>
      <c r="W29" s="1">
        <v>64.2</v>
      </c>
      <c r="X29" s="1">
        <v>67</v>
      </c>
      <c r="Y29" s="1">
        <v>66</v>
      </c>
      <c r="Z29" s="1">
        <v>67</v>
      </c>
      <c r="AA29" s="1">
        <v>64.599999999999994</v>
      </c>
      <c r="AB29" s="1">
        <v>80.7</v>
      </c>
      <c r="AC29" s="1"/>
      <c r="AD29" s="1">
        <v>84.4</v>
      </c>
      <c r="AE29" s="1">
        <v>85.4</v>
      </c>
      <c r="AF29" s="1">
        <v>89.6</v>
      </c>
      <c r="AG29" s="1">
        <v>87.3</v>
      </c>
      <c r="AH29" s="1">
        <v>59</v>
      </c>
      <c r="AI29" s="1">
        <v>67</v>
      </c>
      <c r="AJ29" s="1">
        <v>66.5</v>
      </c>
      <c r="AK29" s="1">
        <v>67.5</v>
      </c>
      <c r="AL29" s="1">
        <v>67.5</v>
      </c>
      <c r="AM29" s="1">
        <v>36.200000000000003</v>
      </c>
      <c r="AN29" s="1">
        <v>30.8</v>
      </c>
      <c r="AO29" s="1">
        <v>40.799999999999997</v>
      </c>
      <c r="AP29" s="1">
        <v>37.1</v>
      </c>
      <c r="AQ29" s="1">
        <v>36.6</v>
      </c>
      <c r="AR29" s="1">
        <v>36.200000000000003</v>
      </c>
      <c r="AS29" s="1">
        <v>39.4</v>
      </c>
      <c r="AT29" s="1">
        <v>38.5</v>
      </c>
      <c r="AU29" s="1">
        <v>39</v>
      </c>
      <c r="AV29" s="1">
        <v>43.2</v>
      </c>
      <c r="AW29" s="1">
        <v>40.4</v>
      </c>
      <c r="AX29" s="1">
        <v>40.4</v>
      </c>
      <c r="AY29" s="1">
        <v>37.6</v>
      </c>
      <c r="AZ29" s="1">
        <v>39</v>
      </c>
      <c r="BA29" s="1">
        <v>39</v>
      </c>
    </row>
    <row r="30" spans="1:53" x14ac:dyDescent="0.2">
      <c r="A30" t="s">
        <v>29</v>
      </c>
      <c r="B30">
        <v>57.7</v>
      </c>
      <c r="C30">
        <v>56.9</v>
      </c>
      <c r="D30">
        <v>61.8</v>
      </c>
      <c r="E30">
        <v>62.7</v>
      </c>
      <c r="F30">
        <v>64.2</v>
      </c>
      <c r="G30">
        <v>63.2</v>
      </c>
      <c r="H30">
        <v>62.7</v>
      </c>
      <c r="I30">
        <v>60.8</v>
      </c>
      <c r="J30">
        <v>60.8</v>
      </c>
      <c r="K30">
        <v>64.2</v>
      </c>
      <c r="L30">
        <v>64.2</v>
      </c>
      <c r="M30">
        <v>62.7</v>
      </c>
      <c r="N30">
        <v>64.599999999999994</v>
      </c>
      <c r="O30">
        <v>59.9</v>
      </c>
      <c r="P30">
        <v>64.2</v>
      </c>
      <c r="Q30">
        <v>63.2</v>
      </c>
      <c r="R30">
        <v>62.7</v>
      </c>
      <c r="S30">
        <v>63.7</v>
      </c>
      <c r="T30">
        <v>62.7</v>
      </c>
      <c r="U30">
        <v>63.7</v>
      </c>
      <c r="V30">
        <v>64.599999999999994</v>
      </c>
      <c r="W30">
        <v>61.8</v>
      </c>
      <c r="X30">
        <v>64.599999999999994</v>
      </c>
      <c r="Y30">
        <v>63.2</v>
      </c>
      <c r="Z30">
        <v>65.099999999999994</v>
      </c>
      <c r="AA30">
        <v>62.3</v>
      </c>
      <c r="AB30">
        <v>78.8</v>
      </c>
      <c r="AC30">
        <v>84.4</v>
      </c>
      <c r="AE30">
        <v>88.2</v>
      </c>
      <c r="AF30">
        <v>88.7</v>
      </c>
      <c r="AG30">
        <v>89.2</v>
      </c>
      <c r="AH30">
        <v>58</v>
      </c>
      <c r="AI30">
        <v>65.099999999999994</v>
      </c>
      <c r="AJ30">
        <v>68.400000000000006</v>
      </c>
      <c r="AK30">
        <v>66.5</v>
      </c>
      <c r="AL30">
        <v>68.400000000000006</v>
      </c>
      <c r="AM30">
        <v>37.1</v>
      </c>
      <c r="AN30">
        <v>29.4</v>
      </c>
      <c r="AO30">
        <v>39</v>
      </c>
      <c r="AP30">
        <v>37.1</v>
      </c>
      <c r="AQ30">
        <v>36.6</v>
      </c>
      <c r="AR30">
        <v>36.6</v>
      </c>
      <c r="AS30">
        <v>40.4</v>
      </c>
      <c r="AT30">
        <v>38.5</v>
      </c>
      <c r="AU30">
        <v>37.1</v>
      </c>
      <c r="AV30">
        <v>41.3</v>
      </c>
      <c r="AW30">
        <v>40.799999999999997</v>
      </c>
      <c r="AX30">
        <v>39.9</v>
      </c>
      <c r="AY30">
        <v>35.200000000000003</v>
      </c>
      <c r="AZ30">
        <v>38.5</v>
      </c>
      <c r="BA30">
        <v>38</v>
      </c>
    </row>
    <row r="31" spans="1:53" x14ac:dyDescent="0.2">
      <c r="A31" t="s">
        <v>30</v>
      </c>
      <c r="B31">
        <v>59.2</v>
      </c>
      <c r="C31">
        <v>57.9</v>
      </c>
      <c r="D31">
        <v>65.599999999999994</v>
      </c>
      <c r="E31">
        <v>65.099999999999994</v>
      </c>
      <c r="F31">
        <v>64.599999999999994</v>
      </c>
      <c r="G31">
        <v>65.099999999999994</v>
      </c>
      <c r="H31">
        <v>65.599999999999994</v>
      </c>
      <c r="I31">
        <v>61.8</v>
      </c>
      <c r="J31">
        <v>63.2</v>
      </c>
      <c r="K31">
        <v>65.599999999999994</v>
      </c>
      <c r="L31">
        <v>64.2</v>
      </c>
      <c r="M31">
        <v>64.599999999999994</v>
      </c>
      <c r="N31">
        <v>66</v>
      </c>
      <c r="O31">
        <v>60.8</v>
      </c>
      <c r="P31">
        <v>66</v>
      </c>
      <c r="Q31">
        <v>64.2</v>
      </c>
      <c r="R31">
        <v>63.7</v>
      </c>
      <c r="S31">
        <v>64.599999999999994</v>
      </c>
      <c r="T31">
        <v>63.7</v>
      </c>
      <c r="U31">
        <v>66.5</v>
      </c>
      <c r="V31">
        <v>66</v>
      </c>
      <c r="W31">
        <v>63.7</v>
      </c>
      <c r="X31">
        <v>66</v>
      </c>
      <c r="Y31">
        <v>64.599999999999994</v>
      </c>
      <c r="Z31">
        <v>66</v>
      </c>
      <c r="AA31">
        <v>63.7</v>
      </c>
      <c r="AB31">
        <v>79.7</v>
      </c>
      <c r="AC31">
        <v>85.4</v>
      </c>
      <c r="AD31">
        <v>88.2</v>
      </c>
      <c r="AF31">
        <v>88.2</v>
      </c>
      <c r="AG31">
        <v>89.6</v>
      </c>
      <c r="AH31">
        <v>59.9</v>
      </c>
      <c r="AI31">
        <v>66.5</v>
      </c>
      <c r="AJ31">
        <v>70.3</v>
      </c>
      <c r="AK31">
        <v>67.900000000000006</v>
      </c>
      <c r="AL31">
        <v>69.8</v>
      </c>
      <c r="AM31">
        <v>36.6</v>
      </c>
      <c r="AN31">
        <v>29.4</v>
      </c>
      <c r="AO31">
        <v>39</v>
      </c>
      <c r="AP31">
        <v>37.1</v>
      </c>
      <c r="AQ31">
        <v>37.1</v>
      </c>
      <c r="AR31">
        <v>36.6</v>
      </c>
      <c r="AS31">
        <v>40.4</v>
      </c>
      <c r="AT31">
        <v>38.5</v>
      </c>
      <c r="AU31">
        <v>38</v>
      </c>
      <c r="AV31">
        <v>41.8</v>
      </c>
      <c r="AW31">
        <v>39.4</v>
      </c>
      <c r="AX31">
        <v>39</v>
      </c>
      <c r="AY31">
        <v>34.700000000000003</v>
      </c>
      <c r="AZ31">
        <v>37.6</v>
      </c>
      <c r="BA31">
        <v>37.6</v>
      </c>
    </row>
    <row r="32" spans="1:53" x14ac:dyDescent="0.2">
      <c r="A32" s="1" t="s">
        <v>31</v>
      </c>
      <c r="B32" s="1">
        <v>58.7</v>
      </c>
      <c r="C32" s="1">
        <v>56.9</v>
      </c>
      <c r="D32" s="1">
        <v>62.7</v>
      </c>
      <c r="E32" s="1">
        <v>63.7</v>
      </c>
      <c r="F32" s="1">
        <v>63.7</v>
      </c>
      <c r="G32" s="1">
        <v>64.2</v>
      </c>
      <c r="H32" s="1">
        <v>64.599999999999994</v>
      </c>
      <c r="I32" s="1">
        <v>61.3</v>
      </c>
      <c r="J32" s="1">
        <v>61.8</v>
      </c>
      <c r="K32" s="1">
        <v>64.599999999999994</v>
      </c>
      <c r="L32" s="1">
        <v>64.2</v>
      </c>
      <c r="M32" s="1">
        <v>64.2</v>
      </c>
      <c r="N32" s="1">
        <v>66.5</v>
      </c>
      <c r="O32" s="1">
        <v>60.8</v>
      </c>
      <c r="P32" s="1">
        <v>65.099999999999994</v>
      </c>
      <c r="Q32" s="1">
        <v>64.2</v>
      </c>
      <c r="R32" s="1">
        <v>63.7</v>
      </c>
      <c r="S32" s="1">
        <v>64.599999999999994</v>
      </c>
      <c r="T32" s="1">
        <v>64.599999999999994</v>
      </c>
      <c r="U32" s="1">
        <v>65.099999999999994</v>
      </c>
      <c r="V32" s="1">
        <v>64.2</v>
      </c>
      <c r="W32" s="1">
        <v>63.2</v>
      </c>
      <c r="X32" s="1">
        <v>65.099999999999994</v>
      </c>
      <c r="Y32" s="1">
        <v>64.2</v>
      </c>
      <c r="Z32" s="1">
        <v>65.599999999999994</v>
      </c>
      <c r="AA32" s="1">
        <v>63.7</v>
      </c>
      <c r="AB32" s="1">
        <v>82.5</v>
      </c>
      <c r="AC32" s="2">
        <v>89.6</v>
      </c>
      <c r="AD32" s="1">
        <v>88.7</v>
      </c>
      <c r="AE32" s="1">
        <v>88.2</v>
      </c>
      <c r="AF32" s="1"/>
      <c r="AG32" s="1">
        <v>91.5</v>
      </c>
      <c r="AH32" s="1">
        <v>57.5</v>
      </c>
      <c r="AI32" s="1">
        <v>64.599999999999994</v>
      </c>
      <c r="AJ32" s="1">
        <v>67</v>
      </c>
      <c r="AK32" s="1">
        <v>67.5</v>
      </c>
      <c r="AL32" s="1">
        <v>68.400000000000006</v>
      </c>
      <c r="AM32" s="1">
        <v>37.6</v>
      </c>
      <c r="AN32" s="1">
        <v>28.5</v>
      </c>
      <c r="AO32" s="1">
        <v>38</v>
      </c>
      <c r="AP32" s="1">
        <v>35.700000000000003</v>
      </c>
      <c r="AQ32" s="1">
        <v>35.700000000000003</v>
      </c>
      <c r="AR32" s="1">
        <v>35.200000000000003</v>
      </c>
      <c r="AS32" s="1">
        <v>40.4</v>
      </c>
      <c r="AT32" s="1">
        <v>37.1</v>
      </c>
      <c r="AU32" s="1">
        <v>36.200000000000003</v>
      </c>
      <c r="AV32" s="1">
        <v>39.9</v>
      </c>
      <c r="AW32" s="1">
        <v>38.5</v>
      </c>
      <c r="AX32" s="1">
        <v>37.6</v>
      </c>
      <c r="AY32" s="1">
        <v>33.799999999999997</v>
      </c>
      <c r="AZ32" s="1">
        <v>36.6</v>
      </c>
      <c r="BA32" s="1">
        <v>36.6</v>
      </c>
    </row>
    <row r="33" spans="1:53" x14ac:dyDescent="0.2">
      <c r="A33" t="s">
        <v>32</v>
      </c>
      <c r="B33">
        <v>58.7</v>
      </c>
      <c r="C33">
        <v>57.9</v>
      </c>
      <c r="D33">
        <v>63.2</v>
      </c>
      <c r="E33">
        <v>64.2</v>
      </c>
      <c r="F33">
        <v>65.099999999999994</v>
      </c>
      <c r="G33">
        <v>64.2</v>
      </c>
      <c r="H33">
        <v>64.2</v>
      </c>
      <c r="I33">
        <v>62.7</v>
      </c>
      <c r="J33">
        <v>62.3</v>
      </c>
      <c r="K33">
        <v>66</v>
      </c>
      <c r="L33">
        <v>65.099999999999994</v>
      </c>
      <c r="M33">
        <v>64.599999999999994</v>
      </c>
      <c r="N33">
        <v>67.5</v>
      </c>
      <c r="O33">
        <v>61.8</v>
      </c>
      <c r="P33">
        <v>65.599999999999994</v>
      </c>
      <c r="Q33">
        <v>64.599999999999994</v>
      </c>
      <c r="R33">
        <v>64.2</v>
      </c>
      <c r="S33">
        <v>65.099999999999994</v>
      </c>
      <c r="T33">
        <v>64.2</v>
      </c>
      <c r="U33">
        <v>65.099999999999994</v>
      </c>
      <c r="V33">
        <v>66.5</v>
      </c>
      <c r="W33">
        <v>62.7</v>
      </c>
      <c r="X33">
        <v>65.599999999999994</v>
      </c>
      <c r="Y33">
        <v>64.2</v>
      </c>
      <c r="Z33">
        <v>65.599999999999994</v>
      </c>
      <c r="AA33">
        <v>63.2</v>
      </c>
      <c r="AB33">
        <v>84.4</v>
      </c>
      <c r="AC33">
        <v>87.3</v>
      </c>
      <c r="AD33">
        <v>89.2</v>
      </c>
      <c r="AE33">
        <v>89.6</v>
      </c>
      <c r="AF33">
        <v>91.5</v>
      </c>
      <c r="AH33">
        <v>59.9</v>
      </c>
      <c r="AI33">
        <v>64.2</v>
      </c>
      <c r="AJ33">
        <v>70.3</v>
      </c>
      <c r="AK33">
        <v>70.3</v>
      </c>
      <c r="AL33">
        <v>70.3</v>
      </c>
      <c r="AM33">
        <v>37.6</v>
      </c>
      <c r="AN33">
        <v>29.4</v>
      </c>
      <c r="AO33">
        <v>39.4</v>
      </c>
      <c r="AP33">
        <v>37.6</v>
      </c>
      <c r="AQ33">
        <v>37.6</v>
      </c>
      <c r="AR33">
        <v>37.1</v>
      </c>
      <c r="AS33">
        <v>40.4</v>
      </c>
      <c r="AT33">
        <v>39</v>
      </c>
      <c r="AU33">
        <v>37.6</v>
      </c>
      <c r="AV33">
        <v>41.3</v>
      </c>
      <c r="AW33">
        <v>39.9</v>
      </c>
      <c r="AX33">
        <v>39</v>
      </c>
      <c r="AY33">
        <v>35.200000000000003</v>
      </c>
      <c r="AZ33">
        <v>37.1</v>
      </c>
      <c r="BA33">
        <v>37.6</v>
      </c>
    </row>
    <row r="34" spans="1:53" x14ac:dyDescent="0.2">
      <c r="A34" t="s">
        <v>33</v>
      </c>
      <c r="B34">
        <v>57.7</v>
      </c>
      <c r="C34">
        <v>55.6</v>
      </c>
      <c r="D34">
        <v>59</v>
      </c>
      <c r="E34">
        <v>58.5</v>
      </c>
      <c r="F34">
        <v>58</v>
      </c>
      <c r="G34">
        <v>56.6</v>
      </c>
      <c r="H34">
        <v>57.5</v>
      </c>
      <c r="I34">
        <v>57.1</v>
      </c>
      <c r="J34">
        <v>59</v>
      </c>
      <c r="K34">
        <v>58</v>
      </c>
      <c r="L34">
        <v>58</v>
      </c>
      <c r="M34">
        <v>59</v>
      </c>
      <c r="N34">
        <v>56.6</v>
      </c>
      <c r="O34">
        <v>55.2</v>
      </c>
      <c r="P34">
        <v>58.5</v>
      </c>
      <c r="Q34">
        <v>58</v>
      </c>
      <c r="R34">
        <v>58</v>
      </c>
      <c r="S34">
        <v>58</v>
      </c>
      <c r="T34">
        <v>57.5</v>
      </c>
      <c r="U34">
        <v>56.6</v>
      </c>
      <c r="V34">
        <v>59</v>
      </c>
      <c r="W34">
        <v>56.1</v>
      </c>
      <c r="X34">
        <v>57.1</v>
      </c>
      <c r="Y34">
        <v>58</v>
      </c>
      <c r="Z34">
        <v>57.5</v>
      </c>
      <c r="AA34">
        <v>55.7</v>
      </c>
      <c r="AB34">
        <v>53.8</v>
      </c>
      <c r="AC34">
        <v>59</v>
      </c>
      <c r="AD34">
        <v>58</v>
      </c>
      <c r="AE34">
        <v>59.9</v>
      </c>
      <c r="AF34">
        <v>57.5</v>
      </c>
      <c r="AG34">
        <v>59.9</v>
      </c>
      <c r="AI34">
        <v>61.3</v>
      </c>
      <c r="AJ34">
        <v>68.900000000000006</v>
      </c>
      <c r="AK34">
        <v>68.900000000000006</v>
      </c>
      <c r="AL34">
        <v>65.599999999999994</v>
      </c>
      <c r="AM34">
        <v>38.5</v>
      </c>
      <c r="AN34">
        <v>27.6</v>
      </c>
      <c r="AO34">
        <v>39</v>
      </c>
      <c r="AP34">
        <v>37.6</v>
      </c>
      <c r="AQ34">
        <v>36.200000000000003</v>
      </c>
      <c r="AR34">
        <v>37.1</v>
      </c>
      <c r="AS34">
        <v>38</v>
      </c>
      <c r="AT34">
        <v>39.4</v>
      </c>
      <c r="AU34">
        <v>39</v>
      </c>
      <c r="AV34">
        <v>38</v>
      </c>
      <c r="AW34">
        <v>39.4</v>
      </c>
      <c r="AX34">
        <v>40.4</v>
      </c>
      <c r="AY34">
        <v>38.5</v>
      </c>
      <c r="AZ34">
        <v>38.5</v>
      </c>
      <c r="BA34">
        <v>39.4</v>
      </c>
    </row>
    <row r="35" spans="1:53" x14ac:dyDescent="0.2">
      <c r="A35" t="s">
        <v>34</v>
      </c>
      <c r="B35">
        <v>62.4</v>
      </c>
      <c r="C35">
        <v>58.8</v>
      </c>
      <c r="D35">
        <v>62.7</v>
      </c>
      <c r="E35">
        <v>66</v>
      </c>
      <c r="F35">
        <v>60.8</v>
      </c>
      <c r="G35">
        <v>61.8</v>
      </c>
      <c r="H35">
        <v>61.8</v>
      </c>
      <c r="I35">
        <v>63.2</v>
      </c>
      <c r="J35">
        <v>62.3</v>
      </c>
      <c r="K35">
        <v>62.3</v>
      </c>
      <c r="L35">
        <v>61.8</v>
      </c>
      <c r="M35">
        <v>61.3</v>
      </c>
      <c r="N35">
        <v>65.099999999999994</v>
      </c>
      <c r="O35">
        <v>61.3</v>
      </c>
      <c r="P35">
        <v>66</v>
      </c>
      <c r="Q35">
        <v>66.5</v>
      </c>
      <c r="R35">
        <v>66.5</v>
      </c>
      <c r="S35">
        <v>67</v>
      </c>
      <c r="T35">
        <v>67</v>
      </c>
      <c r="U35">
        <v>66.5</v>
      </c>
      <c r="V35">
        <v>67</v>
      </c>
      <c r="W35">
        <v>65.099999999999994</v>
      </c>
      <c r="X35">
        <v>66.5</v>
      </c>
      <c r="Y35">
        <v>67</v>
      </c>
      <c r="Z35">
        <v>67</v>
      </c>
      <c r="AA35">
        <v>65.099999999999994</v>
      </c>
      <c r="AB35">
        <v>57.1</v>
      </c>
      <c r="AC35">
        <v>67</v>
      </c>
      <c r="AD35">
        <v>65.099999999999994</v>
      </c>
      <c r="AE35">
        <v>66.5</v>
      </c>
      <c r="AF35">
        <v>64.599999999999994</v>
      </c>
      <c r="AG35">
        <v>64.2</v>
      </c>
      <c r="AH35">
        <v>61.3</v>
      </c>
      <c r="AJ35">
        <v>70.3</v>
      </c>
      <c r="AK35">
        <v>66</v>
      </c>
      <c r="AL35">
        <v>67.5</v>
      </c>
      <c r="AM35">
        <v>36.6</v>
      </c>
      <c r="AN35">
        <v>32.700000000000003</v>
      </c>
      <c r="AO35">
        <v>42.3</v>
      </c>
      <c r="AP35">
        <v>39.9</v>
      </c>
      <c r="AQ35">
        <v>38.5</v>
      </c>
      <c r="AR35">
        <v>39.9</v>
      </c>
      <c r="AS35">
        <v>42.3</v>
      </c>
      <c r="AT35">
        <v>39.9</v>
      </c>
      <c r="AU35">
        <v>42.3</v>
      </c>
      <c r="AV35">
        <v>46</v>
      </c>
      <c r="AW35">
        <v>42.3</v>
      </c>
      <c r="AX35">
        <v>45.1</v>
      </c>
      <c r="AY35">
        <v>39</v>
      </c>
      <c r="AZ35">
        <v>39.4</v>
      </c>
      <c r="BA35">
        <v>39.4</v>
      </c>
    </row>
    <row r="36" spans="1:53" x14ac:dyDescent="0.2">
      <c r="A36" t="s">
        <v>35</v>
      </c>
      <c r="B36">
        <v>65.3</v>
      </c>
      <c r="C36">
        <v>63.4</v>
      </c>
      <c r="D36">
        <v>64.2</v>
      </c>
      <c r="E36">
        <v>65.099999999999994</v>
      </c>
      <c r="F36">
        <v>62.3</v>
      </c>
      <c r="G36">
        <v>60.8</v>
      </c>
      <c r="H36">
        <v>62.3</v>
      </c>
      <c r="I36">
        <v>64.599999999999994</v>
      </c>
      <c r="J36">
        <v>63.7</v>
      </c>
      <c r="K36">
        <v>64.2</v>
      </c>
      <c r="L36">
        <v>62.3</v>
      </c>
      <c r="M36">
        <v>61.8</v>
      </c>
      <c r="N36">
        <v>64.2</v>
      </c>
      <c r="O36">
        <v>60.4</v>
      </c>
      <c r="P36">
        <v>64.599999999999994</v>
      </c>
      <c r="Q36">
        <v>64.2</v>
      </c>
      <c r="R36">
        <v>64.2</v>
      </c>
      <c r="S36">
        <v>64.599999999999994</v>
      </c>
      <c r="T36">
        <v>64.599999999999994</v>
      </c>
      <c r="U36">
        <v>64.599999999999994</v>
      </c>
      <c r="V36">
        <v>65.599999999999994</v>
      </c>
      <c r="W36">
        <v>62.7</v>
      </c>
      <c r="X36">
        <v>64.2</v>
      </c>
      <c r="Y36">
        <v>63.2</v>
      </c>
      <c r="Z36">
        <v>64.599999999999994</v>
      </c>
      <c r="AA36">
        <v>62.7</v>
      </c>
      <c r="AB36">
        <v>60.8</v>
      </c>
      <c r="AC36">
        <v>66.5</v>
      </c>
      <c r="AD36">
        <v>68.400000000000006</v>
      </c>
      <c r="AE36">
        <v>70.3</v>
      </c>
      <c r="AF36">
        <v>67</v>
      </c>
      <c r="AG36">
        <v>70.3</v>
      </c>
      <c r="AH36">
        <v>68.900000000000006</v>
      </c>
      <c r="AI36">
        <v>70.3</v>
      </c>
      <c r="AK36">
        <v>77.7</v>
      </c>
      <c r="AL36">
        <v>78.2</v>
      </c>
      <c r="AM36">
        <v>36.6</v>
      </c>
      <c r="AN36">
        <v>30.4</v>
      </c>
      <c r="AO36">
        <v>39.4</v>
      </c>
      <c r="AP36">
        <v>38</v>
      </c>
      <c r="AQ36">
        <v>36.200000000000003</v>
      </c>
      <c r="AR36">
        <v>37.6</v>
      </c>
      <c r="AS36">
        <v>40.4</v>
      </c>
      <c r="AT36">
        <v>39.4</v>
      </c>
      <c r="AU36">
        <v>40.4</v>
      </c>
      <c r="AV36">
        <v>41.3</v>
      </c>
      <c r="AW36">
        <v>41.8</v>
      </c>
      <c r="AX36">
        <v>41.3</v>
      </c>
      <c r="AY36">
        <v>37.6</v>
      </c>
      <c r="AZ36">
        <v>38.5</v>
      </c>
      <c r="BA36">
        <v>39.9</v>
      </c>
    </row>
    <row r="37" spans="1:53" x14ac:dyDescent="0.2">
      <c r="A37" t="s">
        <v>36</v>
      </c>
      <c r="B37">
        <v>64.3</v>
      </c>
      <c r="C37">
        <v>61.1</v>
      </c>
      <c r="D37">
        <v>65.599999999999994</v>
      </c>
      <c r="E37">
        <v>66</v>
      </c>
      <c r="F37">
        <v>65.099999999999994</v>
      </c>
      <c r="G37">
        <v>65.099999999999994</v>
      </c>
      <c r="H37">
        <v>66</v>
      </c>
      <c r="I37">
        <v>66</v>
      </c>
      <c r="J37">
        <v>65.099999999999994</v>
      </c>
      <c r="K37">
        <v>65.599999999999994</v>
      </c>
      <c r="L37">
        <v>66.5</v>
      </c>
      <c r="M37">
        <v>66</v>
      </c>
      <c r="N37">
        <v>68.400000000000006</v>
      </c>
      <c r="O37">
        <v>62.7</v>
      </c>
      <c r="P37">
        <v>68.400000000000006</v>
      </c>
      <c r="Q37">
        <v>66.5</v>
      </c>
      <c r="R37">
        <v>67</v>
      </c>
      <c r="S37">
        <v>67.900000000000006</v>
      </c>
      <c r="T37">
        <v>67.5</v>
      </c>
      <c r="U37">
        <v>67.900000000000006</v>
      </c>
      <c r="V37">
        <v>68.400000000000006</v>
      </c>
      <c r="W37">
        <v>67</v>
      </c>
      <c r="X37">
        <v>67.900000000000006</v>
      </c>
      <c r="Y37">
        <v>67.5</v>
      </c>
      <c r="Z37">
        <v>67.900000000000006</v>
      </c>
      <c r="AA37">
        <v>66</v>
      </c>
      <c r="AB37">
        <v>62.7</v>
      </c>
      <c r="AC37">
        <v>67.5</v>
      </c>
      <c r="AD37">
        <v>66.5</v>
      </c>
      <c r="AE37">
        <v>67.900000000000006</v>
      </c>
      <c r="AF37">
        <v>67.5</v>
      </c>
      <c r="AG37">
        <v>70.3</v>
      </c>
      <c r="AH37">
        <v>68.900000000000006</v>
      </c>
      <c r="AI37">
        <v>66</v>
      </c>
      <c r="AJ37">
        <v>77.7</v>
      </c>
      <c r="AL37">
        <v>80.099999999999994</v>
      </c>
      <c r="AM37">
        <v>39.4</v>
      </c>
      <c r="AN37">
        <v>30.8</v>
      </c>
      <c r="AO37">
        <v>40.799999999999997</v>
      </c>
      <c r="AP37">
        <v>39</v>
      </c>
      <c r="AQ37">
        <v>38</v>
      </c>
      <c r="AR37">
        <v>40.4</v>
      </c>
      <c r="AS37">
        <v>42.7</v>
      </c>
      <c r="AT37">
        <v>41.3</v>
      </c>
      <c r="AU37">
        <v>40.799999999999997</v>
      </c>
      <c r="AV37">
        <v>41.3</v>
      </c>
      <c r="AW37">
        <v>41.8</v>
      </c>
      <c r="AX37">
        <v>42.3</v>
      </c>
      <c r="AY37">
        <v>39.4</v>
      </c>
      <c r="AZ37">
        <v>42.7</v>
      </c>
      <c r="BA37">
        <v>42.7</v>
      </c>
    </row>
    <row r="38" spans="1:53" x14ac:dyDescent="0.2">
      <c r="A38" t="s">
        <v>37</v>
      </c>
      <c r="B38">
        <v>61</v>
      </c>
      <c r="C38">
        <v>60.6</v>
      </c>
      <c r="D38">
        <v>60.8</v>
      </c>
      <c r="E38">
        <v>60.4</v>
      </c>
      <c r="F38">
        <v>59.4</v>
      </c>
      <c r="G38">
        <v>61.3</v>
      </c>
      <c r="H38">
        <v>61.3</v>
      </c>
      <c r="I38">
        <v>62.3</v>
      </c>
      <c r="J38">
        <v>60.4</v>
      </c>
      <c r="K38">
        <v>61.8</v>
      </c>
      <c r="L38">
        <v>61.3</v>
      </c>
      <c r="M38">
        <v>61.3</v>
      </c>
      <c r="N38">
        <v>68.900000000000006</v>
      </c>
      <c r="O38">
        <v>61.8</v>
      </c>
      <c r="P38">
        <v>67</v>
      </c>
      <c r="Q38">
        <v>65.099999999999994</v>
      </c>
      <c r="R38">
        <v>66</v>
      </c>
      <c r="S38">
        <v>66.5</v>
      </c>
      <c r="T38">
        <v>66.5</v>
      </c>
      <c r="U38">
        <v>66</v>
      </c>
      <c r="V38">
        <v>67</v>
      </c>
      <c r="W38">
        <v>65.099999999999994</v>
      </c>
      <c r="X38">
        <v>67.900000000000006</v>
      </c>
      <c r="Y38">
        <v>65.599999999999994</v>
      </c>
      <c r="Z38">
        <v>67</v>
      </c>
      <c r="AA38">
        <v>65.599999999999994</v>
      </c>
      <c r="AB38">
        <v>61.3</v>
      </c>
      <c r="AC38">
        <v>67.5</v>
      </c>
      <c r="AD38">
        <v>68.400000000000006</v>
      </c>
      <c r="AE38">
        <v>69.8</v>
      </c>
      <c r="AF38">
        <v>68.400000000000006</v>
      </c>
      <c r="AG38">
        <v>70.3</v>
      </c>
      <c r="AH38">
        <v>65.599999999999994</v>
      </c>
      <c r="AI38">
        <v>67.5</v>
      </c>
      <c r="AJ38">
        <v>78.2</v>
      </c>
      <c r="AK38">
        <v>80.099999999999994</v>
      </c>
      <c r="AM38">
        <v>37.1</v>
      </c>
      <c r="AN38">
        <v>33.200000000000003</v>
      </c>
      <c r="AO38">
        <v>40.4</v>
      </c>
      <c r="AP38">
        <v>39</v>
      </c>
      <c r="AQ38">
        <v>37.6</v>
      </c>
      <c r="AR38">
        <v>40.799999999999997</v>
      </c>
      <c r="AS38">
        <v>42.3</v>
      </c>
      <c r="AT38">
        <v>41.3</v>
      </c>
      <c r="AU38">
        <v>39</v>
      </c>
      <c r="AV38">
        <v>40.4</v>
      </c>
      <c r="AW38">
        <v>40.799999999999997</v>
      </c>
      <c r="AX38">
        <v>41.3</v>
      </c>
      <c r="AY38">
        <v>39.9</v>
      </c>
      <c r="AZ38">
        <v>42.7</v>
      </c>
      <c r="BA38">
        <v>42.3</v>
      </c>
    </row>
    <row r="39" spans="1:53" x14ac:dyDescent="0.2">
      <c r="A39" t="s">
        <v>38</v>
      </c>
      <c r="B39">
        <v>39.299999999999997</v>
      </c>
      <c r="C39">
        <v>37.799999999999997</v>
      </c>
      <c r="D39">
        <v>39.9</v>
      </c>
      <c r="E39">
        <v>38.5</v>
      </c>
      <c r="F39">
        <v>42.3</v>
      </c>
      <c r="G39">
        <v>40.799999999999997</v>
      </c>
      <c r="H39">
        <v>40.799999999999997</v>
      </c>
      <c r="I39">
        <v>39</v>
      </c>
      <c r="J39">
        <v>40.799999999999997</v>
      </c>
      <c r="K39">
        <v>39.4</v>
      </c>
      <c r="L39">
        <v>41.3</v>
      </c>
      <c r="M39">
        <v>42.3</v>
      </c>
      <c r="N39">
        <v>40.799999999999997</v>
      </c>
      <c r="O39">
        <v>38.5</v>
      </c>
      <c r="P39">
        <v>39.4</v>
      </c>
      <c r="Q39">
        <v>40.799999999999997</v>
      </c>
      <c r="R39">
        <v>39.9</v>
      </c>
      <c r="S39">
        <v>39.9</v>
      </c>
      <c r="T39">
        <v>39.9</v>
      </c>
      <c r="U39">
        <v>40.799999999999997</v>
      </c>
      <c r="V39">
        <v>40.4</v>
      </c>
      <c r="W39">
        <v>37.1</v>
      </c>
      <c r="X39">
        <v>39.4</v>
      </c>
      <c r="Y39">
        <v>39.4</v>
      </c>
      <c r="Z39">
        <v>39</v>
      </c>
      <c r="AA39">
        <v>38.5</v>
      </c>
      <c r="AB39">
        <v>32.4</v>
      </c>
      <c r="AC39">
        <v>36.200000000000003</v>
      </c>
      <c r="AD39">
        <v>37.1</v>
      </c>
      <c r="AE39">
        <v>36.6</v>
      </c>
      <c r="AF39">
        <v>37.6</v>
      </c>
      <c r="AG39">
        <v>37.6</v>
      </c>
      <c r="AH39">
        <v>38.5</v>
      </c>
      <c r="AI39">
        <v>36.6</v>
      </c>
      <c r="AJ39">
        <v>36.6</v>
      </c>
      <c r="AK39">
        <v>39.4</v>
      </c>
      <c r="AL39">
        <v>37.1</v>
      </c>
      <c r="AN39">
        <v>33.799999999999997</v>
      </c>
      <c r="AO39">
        <v>44.5</v>
      </c>
      <c r="AP39">
        <v>41.1</v>
      </c>
      <c r="AQ39">
        <v>42.1</v>
      </c>
      <c r="AR39">
        <v>43.5</v>
      </c>
      <c r="AS39">
        <v>43.1</v>
      </c>
      <c r="AT39">
        <v>44</v>
      </c>
      <c r="AU39">
        <v>44.5</v>
      </c>
      <c r="AV39">
        <v>42.6</v>
      </c>
      <c r="AW39">
        <v>44</v>
      </c>
      <c r="AX39">
        <v>44.5</v>
      </c>
      <c r="AY39">
        <v>39.200000000000003</v>
      </c>
      <c r="AZ39">
        <v>41.6</v>
      </c>
      <c r="BA39">
        <v>45</v>
      </c>
    </row>
    <row r="40" spans="1:53" x14ac:dyDescent="0.2">
      <c r="A40" t="s">
        <v>39</v>
      </c>
      <c r="B40">
        <v>34</v>
      </c>
      <c r="C40">
        <v>31.2</v>
      </c>
      <c r="D40">
        <v>32.700000000000003</v>
      </c>
      <c r="E40">
        <v>33.6</v>
      </c>
      <c r="F40">
        <v>31.8</v>
      </c>
      <c r="G40">
        <v>32.700000000000003</v>
      </c>
      <c r="H40">
        <v>32.200000000000003</v>
      </c>
      <c r="I40">
        <v>33.6</v>
      </c>
      <c r="J40">
        <v>33.200000000000003</v>
      </c>
      <c r="K40">
        <v>31.8</v>
      </c>
      <c r="L40">
        <v>32.200000000000003</v>
      </c>
      <c r="M40">
        <v>32.200000000000003</v>
      </c>
      <c r="N40">
        <v>31.3</v>
      </c>
      <c r="O40">
        <v>28</v>
      </c>
      <c r="P40">
        <v>31.3</v>
      </c>
      <c r="Q40">
        <v>31.3</v>
      </c>
      <c r="R40">
        <v>29.9</v>
      </c>
      <c r="S40">
        <v>30.4</v>
      </c>
      <c r="T40">
        <v>29.9</v>
      </c>
      <c r="U40">
        <v>33.200000000000003</v>
      </c>
      <c r="V40">
        <v>30.4</v>
      </c>
      <c r="W40">
        <v>31.3</v>
      </c>
      <c r="X40">
        <v>32.200000000000003</v>
      </c>
      <c r="Y40">
        <v>31.8</v>
      </c>
      <c r="Z40">
        <v>32.200000000000003</v>
      </c>
      <c r="AA40">
        <v>30.8</v>
      </c>
      <c r="AB40">
        <v>28.5</v>
      </c>
      <c r="AC40">
        <v>30.8</v>
      </c>
      <c r="AD40">
        <v>29.4</v>
      </c>
      <c r="AE40">
        <v>29.4</v>
      </c>
      <c r="AF40">
        <v>28.5</v>
      </c>
      <c r="AG40">
        <v>29.4</v>
      </c>
      <c r="AH40">
        <v>27.6</v>
      </c>
      <c r="AI40">
        <v>32.700000000000003</v>
      </c>
      <c r="AJ40">
        <v>30.4</v>
      </c>
      <c r="AK40">
        <v>30.8</v>
      </c>
      <c r="AL40">
        <v>33.200000000000003</v>
      </c>
      <c r="AM40">
        <v>33.799999999999997</v>
      </c>
      <c r="AO40">
        <v>60.8</v>
      </c>
      <c r="AP40">
        <v>61.2</v>
      </c>
      <c r="AQ40">
        <v>61.7</v>
      </c>
      <c r="AR40">
        <v>67.5</v>
      </c>
      <c r="AS40">
        <v>62.7</v>
      </c>
      <c r="AT40">
        <v>66</v>
      </c>
      <c r="AU40">
        <v>50.7</v>
      </c>
      <c r="AV40">
        <v>52.2</v>
      </c>
      <c r="AW40">
        <v>53.1</v>
      </c>
      <c r="AX40">
        <v>51.7</v>
      </c>
      <c r="AY40">
        <v>48.3</v>
      </c>
      <c r="AZ40">
        <v>46.4</v>
      </c>
      <c r="BA40">
        <v>48.8</v>
      </c>
    </row>
    <row r="41" spans="1:53" x14ac:dyDescent="0.2">
      <c r="A41" t="s">
        <v>40</v>
      </c>
      <c r="B41">
        <v>42.5</v>
      </c>
      <c r="C41">
        <v>40.1</v>
      </c>
      <c r="D41">
        <v>44.6</v>
      </c>
      <c r="E41">
        <v>45.1</v>
      </c>
      <c r="F41">
        <v>45.5</v>
      </c>
      <c r="G41">
        <v>44.1</v>
      </c>
      <c r="H41">
        <v>44.1</v>
      </c>
      <c r="I41">
        <v>43.2</v>
      </c>
      <c r="J41">
        <v>46</v>
      </c>
      <c r="K41">
        <v>43.2</v>
      </c>
      <c r="L41">
        <v>44.1</v>
      </c>
      <c r="M41">
        <v>44.6</v>
      </c>
      <c r="N41">
        <v>41.3</v>
      </c>
      <c r="O41">
        <v>39.9</v>
      </c>
      <c r="P41">
        <v>42.3</v>
      </c>
      <c r="Q41">
        <v>43.7</v>
      </c>
      <c r="R41">
        <v>42.3</v>
      </c>
      <c r="S41">
        <v>42.7</v>
      </c>
      <c r="T41">
        <v>42.3</v>
      </c>
      <c r="U41">
        <v>43.2</v>
      </c>
      <c r="V41">
        <v>42.3</v>
      </c>
      <c r="W41">
        <v>42.7</v>
      </c>
      <c r="X41">
        <v>42.7</v>
      </c>
      <c r="Y41">
        <v>44.1</v>
      </c>
      <c r="Z41">
        <v>42.7</v>
      </c>
      <c r="AA41">
        <v>42.3</v>
      </c>
      <c r="AB41">
        <v>36.6</v>
      </c>
      <c r="AC41">
        <v>40.799999999999997</v>
      </c>
      <c r="AD41">
        <v>39</v>
      </c>
      <c r="AE41">
        <v>39</v>
      </c>
      <c r="AF41">
        <v>38</v>
      </c>
      <c r="AG41">
        <v>39.4</v>
      </c>
      <c r="AH41">
        <v>39</v>
      </c>
      <c r="AI41">
        <v>42.3</v>
      </c>
      <c r="AJ41">
        <v>39.4</v>
      </c>
      <c r="AK41">
        <v>40.799999999999997</v>
      </c>
      <c r="AL41">
        <v>40.4</v>
      </c>
      <c r="AM41">
        <v>44.5</v>
      </c>
      <c r="AN41">
        <v>60.8</v>
      </c>
      <c r="AP41">
        <v>68.8</v>
      </c>
      <c r="AQ41">
        <v>70.2</v>
      </c>
      <c r="AR41">
        <v>73.099999999999994</v>
      </c>
      <c r="AS41">
        <v>75</v>
      </c>
      <c r="AT41">
        <v>74</v>
      </c>
      <c r="AU41">
        <v>58.7</v>
      </c>
      <c r="AV41">
        <v>59.6</v>
      </c>
      <c r="AW41">
        <v>62</v>
      </c>
      <c r="AX41">
        <v>60.1</v>
      </c>
      <c r="AY41">
        <v>56.3</v>
      </c>
      <c r="AZ41">
        <v>57.2</v>
      </c>
      <c r="BA41">
        <v>59.6</v>
      </c>
    </row>
    <row r="42" spans="1:53" x14ac:dyDescent="0.2">
      <c r="A42" t="s">
        <v>41</v>
      </c>
      <c r="B42">
        <v>39.700000000000003</v>
      </c>
      <c r="C42">
        <v>37.799999999999997</v>
      </c>
      <c r="D42">
        <v>41.8</v>
      </c>
      <c r="E42">
        <v>41.8</v>
      </c>
      <c r="F42">
        <v>40.4</v>
      </c>
      <c r="G42">
        <v>39.9</v>
      </c>
      <c r="H42">
        <v>39.9</v>
      </c>
      <c r="I42">
        <v>39.4</v>
      </c>
      <c r="J42">
        <v>41.8</v>
      </c>
      <c r="K42">
        <v>39.4</v>
      </c>
      <c r="L42">
        <v>39.4</v>
      </c>
      <c r="M42">
        <v>39.9</v>
      </c>
      <c r="N42">
        <v>40.4</v>
      </c>
      <c r="O42">
        <v>37.6</v>
      </c>
      <c r="P42">
        <v>39.9</v>
      </c>
      <c r="Q42">
        <v>40.4</v>
      </c>
      <c r="R42">
        <v>39</v>
      </c>
      <c r="S42">
        <v>39.4</v>
      </c>
      <c r="T42">
        <v>39</v>
      </c>
      <c r="U42">
        <v>39.9</v>
      </c>
      <c r="V42">
        <v>39</v>
      </c>
      <c r="W42">
        <v>39.9</v>
      </c>
      <c r="X42">
        <v>40.4</v>
      </c>
      <c r="Y42">
        <v>40.4</v>
      </c>
      <c r="Z42">
        <v>40.4</v>
      </c>
      <c r="AA42">
        <v>39</v>
      </c>
      <c r="AB42">
        <v>35.700000000000003</v>
      </c>
      <c r="AC42">
        <v>37.1</v>
      </c>
      <c r="AD42">
        <v>37.1</v>
      </c>
      <c r="AE42">
        <v>37.1</v>
      </c>
      <c r="AF42">
        <v>35.700000000000003</v>
      </c>
      <c r="AG42">
        <v>37.6</v>
      </c>
      <c r="AH42">
        <v>37.6</v>
      </c>
      <c r="AI42">
        <v>39.9</v>
      </c>
      <c r="AJ42">
        <v>38</v>
      </c>
      <c r="AK42">
        <v>39</v>
      </c>
      <c r="AL42">
        <v>39</v>
      </c>
      <c r="AM42">
        <v>41.1</v>
      </c>
      <c r="AN42">
        <v>61.2</v>
      </c>
      <c r="AO42">
        <v>68.8</v>
      </c>
      <c r="AQ42">
        <v>85.1</v>
      </c>
      <c r="AR42">
        <v>81.3</v>
      </c>
      <c r="AS42">
        <v>77.400000000000006</v>
      </c>
      <c r="AT42">
        <v>80.3</v>
      </c>
      <c r="AU42">
        <v>56.3</v>
      </c>
      <c r="AV42">
        <v>57.7</v>
      </c>
      <c r="AW42">
        <v>60.1</v>
      </c>
      <c r="AX42">
        <v>59.1</v>
      </c>
      <c r="AY42">
        <v>57.7</v>
      </c>
      <c r="AZ42">
        <v>54.8</v>
      </c>
      <c r="BA42">
        <v>58.2</v>
      </c>
    </row>
    <row r="43" spans="1:53" x14ac:dyDescent="0.2">
      <c r="A43" t="s">
        <v>42</v>
      </c>
      <c r="B43">
        <v>38.799999999999997</v>
      </c>
      <c r="C43">
        <v>37.299999999999997</v>
      </c>
      <c r="D43">
        <v>41.3</v>
      </c>
      <c r="E43">
        <v>42.3</v>
      </c>
      <c r="F43">
        <v>41.8</v>
      </c>
      <c r="G43">
        <v>40.4</v>
      </c>
      <c r="H43">
        <v>39.9</v>
      </c>
      <c r="I43">
        <v>39</v>
      </c>
      <c r="J43">
        <v>40.799999999999997</v>
      </c>
      <c r="K43">
        <v>39</v>
      </c>
      <c r="L43">
        <v>38.5</v>
      </c>
      <c r="M43">
        <v>39</v>
      </c>
      <c r="N43">
        <v>40.4</v>
      </c>
      <c r="O43">
        <v>37.1</v>
      </c>
      <c r="P43">
        <v>40.799999999999997</v>
      </c>
      <c r="Q43">
        <v>40.799999999999997</v>
      </c>
      <c r="R43">
        <v>39.9</v>
      </c>
      <c r="S43">
        <v>39.9</v>
      </c>
      <c r="T43">
        <v>39.4</v>
      </c>
      <c r="U43">
        <v>39</v>
      </c>
      <c r="V43">
        <v>39.4</v>
      </c>
      <c r="W43">
        <v>39</v>
      </c>
      <c r="X43">
        <v>39.4</v>
      </c>
      <c r="Y43">
        <v>39.9</v>
      </c>
      <c r="Z43">
        <v>39.4</v>
      </c>
      <c r="AA43">
        <v>38</v>
      </c>
      <c r="AB43">
        <v>35.200000000000003</v>
      </c>
      <c r="AC43">
        <v>36.6</v>
      </c>
      <c r="AD43">
        <v>36.6</v>
      </c>
      <c r="AE43">
        <v>37.1</v>
      </c>
      <c r="AF43">
        <v>35.700000000000003</v>
      </c>
      <c r="AG43">
        <v>37.6</v>
      </c>
      <c r="AH43">
        <v>36.200000000000003</v>
      </c>
      <c r="AI43">
        <v>38.5</v>
      </c>
      <c r="AJ43">
        <v>36.200000000000003</v>
      </c>
      <c r="AK43">
        <v>38</v>
      </c>
      <c r="AL43">
        <v>37.6</v>
      </c>
      <c r="AM43">
        <v>42.1</v>
      </c>
      <c r="AN43">
        <v>61.7</v>
      </c>
      <c r="AO43">
        <v>70.2</v>
      </c>
      <c r="AP43">
        <v>85.1</v>
      </c>
      <c r="AR43">
        <v>78.400000000000006</v>
      </c>
      <c r="AS43">
        <v>76</v>
      </c>
      <c r="AT43">
        <v>77.900000000000006</v>
      </c>
      <c r="AU43">
        <v>58.2</v>
      </c>
      <c r="AV43">
        <v>57.2</v>
      </c>
      <c r="AW43">
        <v>61.1</v>
      </c>
      <c r="AX43">
        <v>58.7</v>
      </c>
      <c r="AY43">
        <v>57.2</v>
      </c>
      <c r="AZ43">
        <v>55.8</v>
      </c>
      <c r="BA43">
        <v>58.7</v>
      </c>
    </row>
    <row r="44" spans="1:53" x14ac:dyDescent="0.2">
      <c r="A44" t="s">
        <v>43</v>
      </c>
      <c r="B44">
        <v>40.200000000000003</v>
      </c>
      <c r="C44">
        <v>38.700000000000003</v>
      </c>
      <c r="D44">
        <v>40.799999999999997</v>
      </c>
      <c r="E44">
        <v>40.799999999999997</v>
      </c>
      <c r="F44">
        <v>41.8</v>
      </c>
      <c r="G44">
        <v>41.3</v>
      </c>
      <c r="H44">
        <v>40.799999999999997</v>
      </c>
      <c r="I44">
        <v>40.799999999999997</v>
      </c>
      <c r="J44">
        <v>41.8</v>
      </c>
      <c r="K44">
        <v>40.4</v>
      </c>
      <c r="L44">
        <v>40.4</v>
      </c>
      <c r="M44">
        <v>40.4</v>
      </c>
      <c r="N44">
        <v>41.3</v>
      </c>
      <c r="O44">
        <v>37.6</v>
      </c>
      <c r="P44">
        <v>40.4</v>
      </c>
      <c r="Q44">
        <v>41.3</v>
      </c>
      <c r="R44">
        <v>39.9</v>
      </c>
      <c r="S44">
        <v>40.4</v>
      </c>
      <c r="T44">
        <v>39.9</v>
      </c>
      <c r="U44">
        <v>40.4</v>
      </c>
      <c r="V44">
        <v>39.4</v>
      </c>
      <c r="W44">
        <v>40.4</v>
      </c>
      <c r="X44">
        <v>39.9</v>
      </c>
      <c r="Y44">
        <v>40.799999999999997</v>
      </c>
      <c r="Z44">
        <v>39.9</v>
      </c>
      <c r="AA44">
        <v>39.4</v>
      </c>
      <c r="AB44">
        <v>35.200000000000003</v>
      </c>
      <c r="AC44">
        <v>36.200000000000003</v>
      </c>
      <c r="AD44">
        <v>36.6</v>
      </c>
      <c r="AE44">
        <v>36.6</v>
      </c>
      <c r="AF44">
        <v>35.200000000000003</v>
      </c>
      <c r="AG44">
        <v>37.1</v>
      </c>
      <c r="AH44">
        <v>37.1</v>
      </c>
      <c r="AI44">
        <v>39.9</v>
      </c>
      <c r="AJ44">
        <v>37.6</v>
      </c>
      <c r="AK44">
        <v>40.4</v>
      </c>
      <c r="AL44">
        <v>40.799999999999997</v>
      </c>
      <c r="AM44">
        <v>43.5</v>
      </c>
      <c r="AN44">
        <v>67.5</v>
      </c>
      <c r="AO44">
        <v>73.099999999999994</v>
      </c>
      <c r="AP44">
        <v>81.3</v>
      </c>
      <c r="AQ44">
        <v>78.400000000000006</v>
      </c>
      <c r="AS44">
        <v>83.2</v>
      </c>
      <c r="AT44">
        <v>82.7</v>
      </c>
      <c r="AU44">
        <v>60.1</v>
      </c>
      <c r="AV44">
        <v>60.1</v>
      </c>
      <c r="AW44">
        <v>61.1</v>
      </c>
      <c r="AX44">
        <v>60.6</v>
      </c>
      <c r="AY44">
        <v>57.7</v>
      </c>
      <c r="AZ44">
        <v>56.7</v>
      </c>
      <c r="BA44">
        <v>60.6</v>
      </c>
    </row>
    <row r="45" spans="1:53" x14ac:dyDescent="0.2">
      <c r="A45" t="s">
        <v>44</v>
      </c>
      <c r="B45">
        <v>42.5</v>
      </c>
      <c r="C45">
        <v>40.1</v>
      </c>
      <c r="D45">
        <v>43.2</v>
      </c>
      <c r="E45">
        <v>44.6</v>
      </c>
      <c r="F45">
        <v>44.6</v>
      </c>
      <c r="G45">
        <v>43.7</v>
      </c>
      <c r="H45">
        <v>43.7</v>
      </c>
      <c r="I45">
        <v>43.7</v>
      </c>
      <c r="J45">
        <v>44.1</v>
      </c>
      <c r="K45">
        <v>42.7</v>
      </c>
      <c r="L45">
        <v>42.7</v>
      </c>
      <c r="M45">
        <v>43.2</v>
      </c>
      <c r="N45">
        <v>42.7</v>
      </c>
      <c r="O45">
        <v>39.9</v>
      </c>
      <c r="P45">
        <v>43.7</v>
      </c>
      <c r="Q45">
        <v>44.1</v>
      </c>
      <c r="R45">
        <v>42.7</v>
      </c>
      <c r="S45">
        <v>43.7</v>
      </c>
      <c r="T45">
        <v>44.1</v>
      </c>
      <c r="U45">
        <v>44.1</v>
      </c>
      <c r="V45">
        <v>41.8</v>
      </c>
      <c r="W45">
        <v>42.3</v>
      </c>
      <c r="X45">
        <v>42.7</v>
      </c>
      <c r="Y45">
        <v>43.7</v>
      </c>
      <c r="Z45">
        <v>42.7</v>
      </c>
      <c r="AA45">
        <v>42.7</v>
      </c>
      <c r="AB45">
        <v>39.4</v>
      </c>
      <c r="AC45">
        <v>39.4</v>
      </c>
      <c r="AD45">
        <v>40.4</v>
      </c>
      <c r="AE45">
        <v>40.4</v>
      </c>
      <c r="AF45">
        <v>40.4</v>
      </c>
      <c r="AG45">
        <v>40.4</v>
      </c>
      <c r="AH45">
        <v>38</v>
      </c>
      <c r="AI45">
        <v>42.3</v>
      </c>
      <c r="AJ45">
        <v>40.4</v>
      </c>
      <c r="AK45">
        <v>42.7</v>
      </c>
      <c r="AL45">
        <v>42.3</v>
      </c>
      <c r="AM45">
        <v>43.1</v>
      </c>
      <c r="AN45">
        <v>62.7</v>
      </c>
      <c r="AO45">
        <v>75</v>
      </c>
      <c r="AP45">
        <v>77.400000000000006</v>
      </c>
      <c r="AQ45">
        <v>76</v>
      </c>
      <c r="AR45">
        <v>83.2</v>
      </c>
      <c r="AT45">
        <v>85.6</v>
      </c>
      <c r="AU45">
        <v>59.1</v>
      </c>
      <c r="AV45">
        <v>60.6</v>
      </c>
      <c r="AW45">
        <v>62.5</v>
      </c>
      <c r="AX45">
        <v>61.5</v>
      </c>
      <c r="AY45">
        <v>57.2</v>
      </c>
      <c r="AZ45">
        <v>58.7</v>
      </c>
      <c r="BA45">
        <v>61.5</v>
      </c>
    </row>
    <row r="46" spans="1:53" x14ac:dyDescent="0.2">
      <c r="A46" t="s">
        <v>45</v>
      </c>
      <c r="B46">
        <v>41.1</v>
      </c>
      <c r="C46">
        <v>38.700000000000003</v>
      </c>
      <c r="D46">
        <v>42.7</v>
      </c>
      <c r="E46">
        <v>42.7</v>
      </c>
      <c r="F46">
        <v>43.7</v>
      </c>
      <c r="G46">
        <v>42.3</v>
      </c>
      <c r="H46">
        <v>42.7</v>
      </c>
      <c r="I46">
        <v>41.3</v>
      </c>
      <c r="J46">
        <v>42.7</v>
      </c>
      <c r="K46">
        <v>41.8</v>
      </c>
      <c r="L46">
        <v>40.799999999999997</v>
      </c>
      <c r="M46">
        <v>41.3</v>
      </c>
      <c r="N46">
        <v>41.3</v>
      </c>
      <c r="O46">
        <v>39.4</v>
      </c>
      <c r="P46">
        <v>42.3</v>
      </c>
      <c r="Q46">
        <v>42.3</v>
      </c>
      <c r="R46">
        <v>40.799999999999997</v>
      </c>
      <c r="S46">
        <v>41.3</v>
      </c>
      <c r="T46">
        <v>40.799999999999997</v>
      </c>
      <c r="U46">
        <v>41.8</v>
      </c>
      <c r="V46">
        <v>40.799999999999997</v>
      </c>
      <c r="W46">
        <v>39.9</v>
      </c>
      <c r="X46">
        <v>40.799999999999997</v>
      </c>
      <c r="Y46">
        <v>42.3</v>
      </c>
      <c r="Z46">
        <v>40.799999999999997</v>
      </c>
      <c r="AA46">
        <v>40.4</v>
      </c>
      <c r="AB46">
        <v>36.6</v>
      </c>
      <c r="AC46">
        <v>38.5</v>
      </c>
      <c r="AD46">
        <v>38.5</v>
      </c>
      <c r="AE46">
        <v>38.5</v>
      </c>
      <c r="AF46">
        <v>37.1</v>
      </c>
      <c r="AG46">
        <v>39</v>
      </c>
      <c r="AH46">
        <v>39.4</v>
      </c>
      <c r="AI46">
        <v>39.9</v>
      </c>
      <c r="AJ46">
        <v>39.4</v>
      </c>
      <c r="AK46">
        <v>41.3</v>
      </c>
      <c r="AL46">
        <v>41.3</v>
      </c>
      <c r="AM46">
        <v>44</v>
      </c>
      <c r="AN46">
        <v>66</v>
      </c>
      <c r="AO46">
        <v>74</v>
      </c>
      <c r="AP46">
        <v>80.3</v>
      </c>
      <c r="AQ46">
        <v>77.900000000000006</v>
      </c>
      <c r="AR46">
        <v>82.7</v>
      </c>
      <c r="AS46">
        <v>85.6</v>
      </c>
      <c r="AU46">
        <v>59.1</v>
      </c>
      <c r="AV46">
        <v>59.6</v>
      </c>
      <c r="AW46">
        <v>63.5</v>
      </c>
      <c r="AX46">
        <v>58.7</v>
      </c>
      <c r="AY46">
        <v>58.7</v>
      </c>
      <c r="AZ46">
        <v>57.2</v>
      </c>
      <c r="BA46">
        <v>60.1</v>
      </c>
    </row>
    <row r="47" spans="1:53" x14ac:dyDescent="0.2">
      <c r="A47" t="s">
        <v>46</v>
      </c>
      <c r="B47">
        <v>42.5</v>
      </c>
      <c r="C47">
        <v>37.299999999999997</v>
      </c>
      <c r="D47">
        <v>40.799999999999997</v>
      </c>
      <c r="E47">
        <v>40.4</v>
      </c>
      <c r="F47">
        <v>41.3</v>
      </c>
      <c r="G47">
        <v>41.3</v>
      </c>
      <c r="H47">
        <v>39.4</v>
      </c>
      <c r="I47">
        <v>39.9</v>
      </c>
      <c r="J47">
        <v>41.3</v>
      </c>
      <c r="K47">
        <v>39.9</v>
      </c>
      <c r="L47">
        <v>39.9</v>
      </c>
      <c r="M47">
        <v>40.799999999999997</v>
      </c>
      <c r="N47">
        <v>40.4</v>
      </c>
      <c r="O47">
        <v>39.4</v>
      </c>
      <c r="P47">
        <v>40.799999999999997</v>
      </c>
      <c r="Q47">
        <v>44.1</v>
      </c>
      <c r="R47">
        <v>42.7</v>
      </c>
      <c r="S47">
        <v>43.7</v>
      </c>
      <c r="T47">
        <v>42.7</v>
      </c>
      <c r="U47">
        <v>42.3</v>
      </c>
      <c r="V47">
        <v>41.8</v>
      </c>
      <c r="W47">
        <v>41.8</v>
      </c>
      <c r="X47">
        <v>41.8</v>
      </c>
      <c r="Y47">
        <v>43.2</v>
      </c>
      <c r="Z47">
        <v>42.3</v>
      </c>
      <c r="AA47">
        <v>41.3</v>
      </c>
      <c r="AB47">
        <v>34.700000000000003</v>
      </c>
      <c r="AC47">
        <v>39</v>
      </c>
      <c r="AD47">
        <v>37.1</v>
      </c>
      <c r="AE47">
        <v>38</v>
      </c>
      <c r="AF47">
        <v>36.200000000000003</v>
      </c>
      <c r="AG47">
        <v>37.6</v>
      </c>
      <c r="AH47">
        <v>39</v>
      </c>
      <c r="AI47">
        <v>42.3</v>
      </c>
      <c r="AJ47">
        <v>40.4</v>
      </c>
      <c r="AK47">
        <v>40.799999999999997</v>
      </c>
      <c r="AL47">
        <v>39</v>
      </c>
      <c r="AM47">
        <v>44.5</v>
      </c>
      <c r="AN47">
        <v>50.7</v>
      </c>
      <c r="AO47">
        <v>58.7</v>
      </c>
      <c r="AP47">
        <v>56.3</v>
      </c>
      <c r="AQ47">
        <v>58.2</v>
      </c>
      <c r="AR47">
        <v>60.1</v>
      </c>
      <c r="AS47">
        <v>59.1</v>
      </c>
      <c r="AT47">
        <v>59.1</v>
      </c>
      <c r="AV47">
        <v>76.900000000000006</v>
      </c>
      <c r="AW47">
        <v>78.400000000000006</v>
      </c>
      <c r="AX47">
        <v>80.3</v>
      </c>
      <c r="AY47">
        <v>63</v>
      </c>
      <c r="AZ47">
        <v>57.7</v>
      </c>
      <c r="BA47">
        <v>60.6</v>
      </c>
    </row>
    <row r="48" spans="1:53" x14ac:dyDescent="0.2">
      <c r="A48" t="s">
        <v>47</v>
      </c>
      <c r="B48">
        <v>42.1</v>
      </c>
      <c r="C48">
        <v>37.799999999999997</v>
      </c>
      <c r="D48">
        <v>42.3</v>
      </c>
      <c r="E48">
        <v>40.799999999999997</v>
      </c>
      <c r="F48">
        <v>40.4</v>
      </c>
      <c r="G48">
        <v>39.9</v>
      </c>
      <c r="H48">
        <v>39.4</v>
      </c>
      <c r="I48">
        <v>41.3</v>
      </c>
      <c r="J48">
        <v>41.3</v>
      </c>
      <c r="K48">
        <v>40.799999999999997</v>
      </c>
      <c r="L48">
        <v>40.4</v>
      </c>
      <c r="M48">
        <v>40.4</v>
      </c>
      <c r="N48">
        <v>44.1</v>
      </c>
      <c r="O48">
        <v>41.3</v>
      </c>
      <c r="P48">
        <v>43.2</v>
      </c>
      <c r="Q48">
        <v>45.5</v>
      </c>
      <c r="R48">
        <v>44.6</v>
      </c>
      <c r="S48">
        <v>45.1</v>
      </c>
      <c r="T48">
        <v>44.6</v>
      </c>
      <c r="U48">
        <v>43.7</v>
      </c>
      <c r="V48">
        <v>43.2</v>
      </c>
      <c r="W48">
        <v>42.7</v>
      </c>
      <c r="X48">
        <v>43.7</v>
      </c>
      <c r="Y48">
        <v>44.1</v>
      </c>
      <c r="Z48">
        <v>44.1</v>
      </c>
      <c r="AA48">
        <v>41.8</v>
      </c>
      <c r="AB48">
        <v>39.9</v>
      </c>
      <c r="AC48">
        <v>43.2</v>
      </c>
      <c r="AD48">
        <v>41.3</v>
      </c>
      <c r="AE48">
        <v>41.8</v>
      </c>
      <c r="AF48">
        <v>39.9</v>
      </c>
      <c r="AG48">
        <v>41.3</v>
      </c>
      <c r="AH48">
        <v>38</v>
      </c>
      <c r="AI48">
        <v>46</v>
      </c>
      <c r="AJ48">
        <v>41.3</v>
      </c>
      <c r="AK48">
        <v>41.3</v>
      </c>
      <c r="AL48">
        <v>40.4</v>
      </c>
      <c r="AM48">
        <v>42.6</v>
      </c>
      <c r="AN48">
        <v>52.2</v>
      </c>
      <c r="AO48">
        <v>59.6</v>
      </c>
      <c r="AP48">
        <v>57.7</v>
      </c>
      <c r="AQ48">
        <v>57.2</v>
      </c>
      <c r="AR48">
        <v>60.1</v>
      </c>
      <c r="AS48">
        <v>60.6</v>
      </c>
      <c r="AT48">
        <v>59.6</v>
      </c>
      <c r="AU48">
        <v>76.900000000000006</v>
      </c>
      <c r="AW48">
        <v>80.3</v>
      </c>
      <c r="AX48">
        <v>80.8</v>
      </c>
      <c r="AY48">
        <v>60.1</v>
      </c>
      <c r="AZ48">
        <v>57.2</v>
      </c>
      <c r="BA48">
        <v>60.1</v>
      </c>
    </row>
    <row r="49" spans="1:53" x14ac:dyDescent="0.2">
      <c r="A49" t="s">
        <v>48</v>
      </c>
      <c r="B49">
        <v>42.5</v>
      </c>
      <c r="C49">
        <v>40.1</v>
      </c>
      <c r="D49">
        <v>41.8</v>
      </c>
      <c r="E49">
        <v>41.3</v>
      </c>
      <c r="F49">
        <v>41.3</v>
      </c>
      <c r="G49">
        <v>40.799999999999997</v>
      </c>
      <c r="H49">
        <v>40.799999999999997</v>
      </c>
      <c r="I49">
        <v>42.3</v>
      </c>
      <c r="J49">
        <v>42.7</v>
      </c>
      <c r="K49">
        <v>41.3</v>
      </c>
      <c r="L49">
        <v>40.799999999999997</v>
      </c>
      <c r="M49">
        <v>41.3</v>
      </c>
      <c r="N49">
        <v>41.8</v>
      </c>
      <c r="O49">
        <v>40.4</v>
      </c>
      <c r="P49">
        <v>41.8</v>
      </c>
      <c r="Q49">
        <v>44.6</v>
      </c>
      <c r="R49">
        <v>43.7</v>
      </c>
      <c r="S49">
        <v>44.1</v>
      </c>
      <c r="T49">
        <v>43.7</v>
      </c>
      <c r="U49">
        <v>43.7</v>
      </c>
      <c r="V49">
        <v>41.3</v>
      </c>
      <c r="W49">
        <v>42.7</v>
      </c>
      <c r="X49">
        <v>42.7</v>
      </c>
      <c r="Y49">
        <v>44.1</v>
      </c>
      <c r="Z49">
        <v>43.7</v>
      </c>
      <c r="AA49">
        <v>42.3</v>
      </c>
      <c r="AB49">
        <v>37.1</v>
      </c>
      <c r="AC49">
        <v>40.4</v>
      </c>
      <c r="AD49">
        <v>40.799999999999997</v>
      </c>
      <c r="AE49">
        <v>39.4</v>
      </c>
      <c r="AF49">
        <v>38.5</v>
      </c>
      <c r="AG49">
        <v>39.9</v>
      </c>
      <c r="AH49">
        <v>39.4</v>
      </c>
      <c r="AI49">
        <v>42.3</v>
      </c>
      <c r="AJ49">
        <v>41.8</v>
      </c>
      <c r="AK49">
        <v>41.8</v>
      </c>
      <c r="AL49">
        <v>40.799999999999997</v>
      </c>
      <c r="AM49">
        <v>44</v>
      </c>
      <c r="AN49">
        <v>53.1</v>
      </c>
      <c r="AO49">
        <v>62</v>
      </c>
      <c r="AP49">
        <v>60.1</v>
      </c>
      <c r="AQ49">
        <v>61.1</v>
      </c>
      <c r="AR49">
        <v>61.1</v>
      </c>
      <c r="AS49">
        <v>62.5</v>
      </c>
      <c r="AT49">
        <v>63.5</v>
      </c>
      <c r="AU49">
        <v>78.400000000000006</v>
      </c>
      <c r="AV49">
        <v>80.3</v>
      </c>
      <c r="AX49">
        <v>84.1</v>
      </c>
      <c r="AY49">
        <v>60.1</v>
      </c>
      <c r="AZ49">
        <v>58.2</v>
      </c>
      <c r="BA49">
        <v>60.1</v>
      </c>
    </row>
    <row r="50" spans="1:53" x14ac:dyDescent="0.2">
      <c r="A50" t="s">
        <v>49</v>
      </c>
      <c r="B50">
        <v>43.5</v>
      </c>
      <c r="C50">
        <v>40.6</v>
      </c>
      <c r="D50">
        <v>40.799999999999997</v>
      </c>
      <c r="E50">
        <v>41.3</v>
      </c>
      <c r="F50">
        <v>40.799999999999997</v>
      </c>
      <c r="G50">
        <v>41.3</v>
      </c>
      <c r="H50">
        <v>39.9</v>
      </c>
      <c r="I50">
        <v>40.4</v>
      </c>
      <c r="J50">
        <v>42.7</v>
      </c>
      <c r="K50">
        <v>40.4</v>
      </c>
      <c r="L50">
        <v>40.4</v>
      </c>
      <c r="M50">
        <v>40.799999999999997</v>
      </c>
      <c r="N50">
        <v>42.3</v>
      </c>
      <c r="O50">
        <v>41.3</v>
      </c>
      <c r="P50">
        <v>42.3</v>
      </c>
      <c r="Q50">
        <v>45.5</v>
      </c>
      <c r="R50">
        <v>44.6</v>
      </c>
      <c r="S50">
        <v>45.1</v>
      </c>
      <c r="T50">
        <v>44.6</v>
      </c>
      <c r="U50">
        <v>43.2</v>
      </c>
      <c r="V50">
        <v>42.7</v>
      </c>
      <c r="W50">
        <v>42.7</v>
      </c>
      <c r="X50">
        <v>42.7</v>
      </c>
      <c r="Y50">
        <v>44.6</v>
      </c>
      <c r="Z50">
        <v>43.7</v>
      </c>
      <c r="AA50">
        <v>42.3</v>
      </c>
      <c r="AB50">
        <v>37.1</v>
      </c>
      <c r="AC50">
        <v>40.4</v>
      </c>
      <c r="AD50">
        <v>39.9</v>
      </c>
      <c r="AE50">
        <v>39</v>
      </c>
      <c r="AF50">
        <v>37.6</v>
      </c>
      <c r="AG50">
        <v>39</v>
      </c>
      <c r="AH50">
        <v>40.4</v>
      </c>
      <c r="AI50">
        <v>45.1</v>
      </c>
      <c r="AJ50">
        <v>41.3</v>
      </c>
      <c r="AK50">
        <v>42.3</v>
      </c>
      <c r="AL50">
        <v>41.3</v>
      </c>
      <c r="AM50">
        <v>44.5</v>
      </c>
      <c r="AN50">
        <v>51.7</v>
      </c>
      <c r="AO50">
        <v>60.1</v>
      </c>
      <c r="AP50">
        <v>59.1</v>
      </c>
      <c r="AQ50">
        <v>58.7</v>
      </c>
      <c r="AR50">
        <v>60.6</v>
      </c>
      <c r="AS50">
        <v>61.5</v>
      </c>
      <c r="AT50">
        <v>58.7</v>
      </c>
      <c r="AU50">
        <v>80.3</v>
      </c>
      <c r="AV50">
        <v>80.8</v>
      </c>
      <c r="AW50">
        <v>84.1</v>
      </c>
      <c r="AY50">
        <v>61.5</v>
      </c>
      <c r="AZ50">
        <v>58.2</v>
      </c>
      <c r="BA50">
        <v>60.6</v>
      </c>
    </row>
    <row r="51" spans="1:53" x14ac:dyDescent="0.2">
      <c r="A51" t="s">
        <v>50</v>
      </c>
      <c r="B51">
        <v>38.799999999999997</v>
      </c>
      <c r="C51">
        <v>37.799999999999997</v>
      </c>
      <c r="D51">
        <v>39.9</v>
      </c>
      <c r="E51">
        <v>39.4</v>
      </c>
      <c r="F51">
        <v>38.5</v>
      </c>
      <c r="G51">
        <v>39.9</v>
      </c>
      <c r="H51">
        <v>39</v>
      </c>
      <c r="I51">
        <v>39.4</v>
      </c>
      <c r="J51">
        <v>40.4</v>
      </c>
      <c r="K51">
        <v>39</v>
      </c>
      <c r="L51">
        <v>38.5</v>
      </c>
      <c r="M51">
        <v>38.5</v>
      </c>
      <c r="N51">
        <v>39</v>
      </c>
      <c r="O51">
        <v>37.1</v>
      </c>
      <c r="P51">
        <v>38.5</v>
      </c>
      <c r="Q51">
        <v>39.9</v>
      </c>
      <c r="R51">
        <v>39.9</v>
      </c>
      <c r="S51">
        <v>39.9</v>
      </c>
      <c r="T51">
        <v>39.9</v>
      </c>
      <c r="U51">
        <v>39</v>
      </c>
      <c r="V51">
        <v>39.4</v>
      </c>
      <c r="W51">
        <v>38.5</v>
      </c>
      <c r="X51">
        <v>38.5</v>
      </c>
      <c r="Y51">
        <v>39.4</v>
      </c>
      <c r="Z51">
        <v>39</v>
      </c>
      <c r="AA51">
        <v>38</v>
      </c>
      <c r="AB51">
        <v>32.4</v>
      </c>
      <c r="AC51">
        <v>37.6</v>
      </c>
      <c r="AD51">
        <v>35.200000000000003</v>
      </c>
      <c r="AE51">
        <v>34.700000000000003</v>
      </c>
      <c r="AF51">
        <v>33.799999999999997</v>
      </c>
      <c r="AG51">
        <v>35.200000000000003</v>
      </c>
      <c r="AH51">
        <v>38.5</v>
      </c>
      <c r="AI51">
        <v>39</v>
      </c>
      <c r="AJ51">
        <v>37.6</v>
      </c>
      <c r="AK51">
        <v>39.4</v>
      </c>
      <c r="AL51">
        <v>39.9</v>
      </c>
      <c r="AM51">
        <v>39.200000000000003</v>
      </c>
      <c r="AN51">
        <v>48.3</v>
      </c>
      <c r="AO51">
        <v>56.3</v>
      </c>
      <c r="AP51">
        <v>57.7</v>
      </c>
      <c r="AQ51">
        <v>57.2</v>
      </c>
      <c r="AR51">
        <v>57.7</v>
      </c>
      <c r="AS51">
        <v>57.2</v>
      </c>
      <c r="AT51">
        <v>58.7</v>
      </c>
      <c r="AU51">
        <v>63</v>
      </c>
      <c r="AV51">
        <v>60.1</v>
      </c>
      <c r="AW51">
        <v>60.1</v>
      </c>
      <c r="AX51">
        <v>61.5</v>
      </c>
      <c r="AZ51">
        <v>70.5</v>
      </c>
      <c r="BA51">
        <v>70</v>
      </c>
    </row>
    <row r="52" spans="1:53" x14ac:dyDescent="0.2">
      <c r="A52" t="s">
        <v>51</v>
      </c>
      <c r="B52">
        <v>38.299999999999997</v>
      </c>
      <c r="C52">
        <v>40.1</v>
      </c>
      <c r="D52">
        <v>40.799999999999997</v>
      </c>
      <c r="E52">
        <v>39.4</v>
      </c>
      <c r="F52">
        <v>40.799999999999997</v>
      </c>
      <c r="G52">
        <v>40.799999999999997</v>
      </c>
      <c r="H52">
        <v>40.799999999999997</v>
      </c>
      <c r="I52">
        <v>40.799999999999997</v>
      </c>
      <c r="J52">
        <v>40.4</v>
      </c>
      <c r="K52">
        <v>40.799999999999997</v>
      </c>
      <c r="L52">
        <v>41.3</v>
      </c>
      <c r="M52">
        <v>41.3</v>
      </c>
      <c r="N52">
        <v>40.799999999999997</v>
      </c>
      <c r="O52">
        <v>39</v>
      </c>
      <c r="P52">
        <v>40.4</v>
      </c>
      <c r="Q52">
        <v>42.3</v>
      </c>
      <c r="R52">
        <v>41.3</v>
      </c>
      <c r="S52">
        <v>41.3</v>
      </c>
      <c r="T52">
        <v>41.3</v>
      </c>
      <c r="U52">
        <v>42.3</v>
      </c>
      <c r="V52">
        <v>40.4</v>
      </c>
      <c r="W52">
        <v>40.799999999999997</v>
      </c>
      <c r="X52">
        <v>41.8</v>
      </c>
      <c r="Y52">
        <v>41.3</v>
      </c>
      <c r="Z52">
        <v>41.8</v>
      </c>
      <c r="AA52">
        <v>41.3</v>
      </c>
      <c r="AB52">
        <v>34.700000000000003</v>
      </c>
      <c r="AC52">
        <v>39</v>
      </c>
      <c r="AD52">
        <v>38.5</v>
      </c>
      <c r="AE52">
        <v>37.6</v>
      </c>
      <c r="AF52">
        <v>36.6</v>
      </c>
      <c r="AG52">
        <v>37.1</v>
      </c>
      <c r="AH52">
        <v>38.5</v>
      </c>
      <c r="AI52">
        <v>39.4</v>
      </c>
      <c r="AJ52">
        <v>38.5</v>
      </c>
      <c r="AK52">
        <v>42.7</v>
      </c>
      <c r="AL52">
        <v>42.7</v>
      </c>
      <c r="AM52">
        <v>41.6</v>
      </c>
      <c r="AN52">
        <v>46.4</v>
      </c>
      <c r="AO52">
        <v>57.2</v>
      </c>
      <c r="AP52">
        <v>54.8</v>
      </c>
      <c r="AQ52">
        <v>55.8</v>
      </c>
      <c r="AR52">
        <v>56.7</v>
      </c>
      <c r="AS52">
        <v>58.7</v>
      </c>
      <c r="AT52">
        <v>57.2</v>
      </c>
      <c r="AU52">
        <v>57.7</v>
      </c>
      <c r="AV52">
        <v>57.2</v>
      </c>
      <c r="AW52">
        <v>58.2</v>
      </c>
      <c r="AX52">
        <v>58.2</v>
      </c>
      <c r="AY52">
        <v>70.5</v>
      </c>
      <c r="BA52">
        <v>92.8</v>
      </c>
    </row>
    <row r="53" spans="1:53" x14ac:dyDescent="0.2">
      <c r="A53" t="s">
        <v>52</v>
      </c>
      <c r="B53">
        <v>38.799999999999997</v>
      </c>
      <c r="C53">
        <v>40.1</v>
      </c>
      <c r="D53">
        <v>40.799999999999997</v>
      </c>
      <c r="E53">
        <v>39.4</v>
      </c>
      <c r="F53">
        <v>40.799999999999997</v>
      </c>
      <c r="G53">
        <v>40.799999999999997</v>
      </c>
      <c r="H53">
        <v>40.799999999999997</v>
      </c>
      <c r="I53">
        <v>41.3</v>
      </c>
      <c r="J53">
        <v>41.3</v>
      </c>
      <c r="K53">
        <v>41.3</v>
      </c>
      <c r="L53">
        <v>42.7</v>
      </c>
      <c r="M53">
        <v>42.7</v>
      </c>
      <c r="N53">
        <v>41.3</v>
      </c>
      <c r="O53">
        <v>39.4</v>
      </c>
      <c r="P53">
        <v>40.799999999999997</v>
      </c>
      <c r="Q53">
        <v>42.7</v>
      </c>
      <c r="R53">
        <v>41.3</v>
      </c>
      <c r="S53">
        <v>41.8</v>
      </c>
      <c r="T53">
        <v>41.3</v>
      </c>
      <c r="U53">
        <v>42.3</v>
      </c>
      <c r="V53">
        <v>40.4</v>
      </c>
      <c r="W53">
        <v>40.799999999999997</v>
      </c>
      <c r="X53">
        <v>41.8</v>
      </c>
      <c r="Y53">
        <v>41.3</v>
      </c>
      <c r="Z53">
        <v>40.799999999999997</v>
      </c>
      <c r="AA53">
        <v>41.3</v>
      </c>
      <c r="AB53">
        <v>34.700000000000003</v>
      </c>
      <c r="AC53">
        <v>39</v>
      </c>
      <c r="AD53">
        <v>38</v>
      </c>
      <c r="AE53">
        <v>37.6</v>
      </c>
      <c r="AF53">
        <v>36.6</v>
      </c>
      <c r="AG53">
        <v>37.6</v>
      </c>
      <c r="AH53">
        <v>39.4</v>
      </c>
      <c r="AI53">
        <v>39.4</v>
      </c>
      <c r="AJ53">
        <v>39.9</v>
      </c>
      <c r="AK53">
        <v>42.7</v>
      </c>
      <c r="AL53">
        <v>42.3</v>
      </c>
      <c r="AM53">
        <v>45</v>
      </c>
      <c r="AN53">
        <v>48.8</v>
      </c>
      <c r="AO53">
        <v>59.6</v>
      </c>
      <c r="AP53">
        <v>58.2</v>
      </c>
      <c r="AQ53">
        <v>58.7</v>
      </c>
      <c r="AR53">
        <v>60.6</v>
      </c>
      <c r="AS53">
        <v>61.5</v>
      </c>
      <c r="AT53">
        <v>60.1</v>
      </c>
      <c r="AU53">
        <v>60.6</v>
      </c>
      <c r="AV53">
        <v>60.1</v>
      </c>
      <c r="AW53">
        <v>60.1</v>
      </c>
      <c r="AX53">
        <v>60.6</v>
      </c>
      <c r="AY53">
        <v>70</v>
      </c>
      <c r="AZ53">
        <v>92.8</v>
      </c>
    </row>
  </sheetData>
  <conditionalFormatting sqref="B2:BA5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o I A A B Q S w M E F A A C A A g A S z + 7 W C 0 e 6 P G m A A A A 9 w A A A B I A H A B D b 2 5 m a W c v U G F j a 2 F n Z S 5 4 b W w g o h g A K K A U A A A A A A A A A A A A A A A A A A A A A A A A A A A A h Y + x D o I w G I R f h X S n L T U Y Q 0 o Z X M W Y m B j j 1 p Q K j f B j a L G 8 m 4 O P 5 C u I U d T N 8 e 6 + S + 7 u 1 x v P h q Y O L r q z p o U U R Z i i Q I N q C w N l i n p 3 D B c o E 3 w j 1 U m W O h h h s M l g T Y o q 5 8 4 J I d 5 7 7 G e 4 7 U r C K I 3 I P l 9 t V a U b G R q w T o L S 6 N M q / r e Q 4 L v X G M F w x C i O 4 3 m M K S e T y 3 M D X 4 K N g 5 / p j 8 m X f e 3 6 T g s N 4 f r A y S Q 5 e Z 8 Q D 1 B L A w Q U A A I A C A B L P 7 t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z + 7 W K 2 K r g / C B Q A A c x A A A B M A H A B G b 3 J t d W x h c y 9 T Z W N 0 a W 9 u M S 5 t I K I Y A C i g F A A A A A A A A A A A A A A A A A A A A A A A A A A A A J V X a 2 / i O B T 9 X q n / w W K k V S s x V Z 6 Q 7 K g f Q k p b R r z a U E a d Z V W Z 4 E J 2 k j i y E 7 r s a P 7 7 X j u 0 Q G u z 2 q o K k M Q n x + f e e + 4 N J 3 G Z 0 B x F 9 a f 5 5 f T k 9 I S v M C M L 9 K l h G Z a D O o x m d J 2 w Z I E J y m i Z P C M L I 5 w m y 7 y B L l F K y t M T B H 8 R r V h M 4 E z I 1 x d X N K 4 y k p d n 1 0 l K L k K a l / C D n z X C 3 2 c P n D A + m 6 x o V v C v Z H Z F + I + S F r N B 0 B v O w t F g 0 J t M u t 3 o t 2 g U 9 r q T X j e a 9 c L J V B 4 O q M w k u a i a Z w n n Q H 3 2 X 2 Q v Y r 5 u n D f / u C J p k i U l Y Z e N Z q O J Q p p W W c 4 v X b u J u n l M F 0 m + v D Q t 1 2 q i u 4 q W J C o 3 K b n c f b 0 Y 0 p z 8 e d 6 s N / 2 p M R Z P L E G u W 4 I X s D O h y Q T P 4 c b t l e 3 5 s 1 q f J v p j e z 5 I 0 y j G K W b 8 s m T V P m S 4 w v k S E C e b g u z g J g z n / J m y r G Y s L v I z x f O b P 3 8 2 Y F 8 l X E c l + b v 8 1 U Q / G 3 d f 7 0 z b 9 2 z 0 G Q U Q 6 T x Z J B h t S J r S F 9 g v Y n D g B S 0 R S F d x d N Y D W v X X 4 P E + K q b n r 4 B 5 l c 0 J k 5 D D 8 V P L s G x T Y m a E J T H O U Q H U U J r k B B W 4 B I 1 z B e K 4 P 1 Y C P o 6 f D M M 3 W 6 7 v t w F z z J I 1 K Y 9 Q G 7 P 7 S A l 0 F 9 2 0 7 Z Z t S J A q h 1 v r B e b h 6 q m p 2 5 Z l t F s e r J 7 Q O Y 5 j i n j J C P 7 x k c F E / f w g + O 5 Y t m 8 B Q i f F 8 Q 8 4 z z Y o X q W U Q U b G R 7 b U C e 9 1 0 v i O 6 b Q F Z F Q y / F J D 5 i S u E f m K x g p + 0 V B N c N Q H K K N l C j S a Y r i C 8 m T J 4 C N 5 W 3 s g V p T 3 1 G o F N 0 P L b 5 t C r G B J G C 5 F + L E o d k X g b / o a N q 7 t t 6 F 4 B Z v N n E A a 6 W h Q D Y 3 B b d s z T N e V M c t w S f e k 2 Q k 9 7 H 7 T p V 3 L c W T O Y Z a Q E g 5 Y m E e Z E k X W D Y 4 k r 2 u 0 f U f k X R 9 2 U A d a C 9 S / V y P V C d h q C 0 2 j I s l x v N J K G m k U H f q 2 5 d j u E w q K A p 6 9 k 9 M 6 C E h v a q m W P / Q n n u v 6 o r B v N w s m z A i j N U n y z 3 O c C 3 / 8 S O R 2 M e 3 o d b E c g L N 8 k S S 8 w A w v 3 0 r y k I + a j o Q w L c 9 1 p H + F S S l u X o t Q L b H s X h / o h F O t t K b v t k W e d N N M G 5 r u g C r X P 0 w f I D K u C H C I G S Q W o / G K f M a c 0 z j B w o R 3 S u + z w U y T t 3 U h u t 4 u b w 8 y H x L 2 i E W 5 o m I m F S w g C M s 4 Z 5 R j S P m P P h W o U + 3 h + 6 3 v e T L z 7 y n X 5 s m 9 J k + k n L b l m b u o p A Q / I 1 Y t B d p H H f p q d 7 s b d 9 q O Y Z s f a Z j v a C h F f C 0 9 z 2 s b K g P Q m T f N N P Y o O x s Y g k A L j g o b F G p h R 3 e W 2 4 I W 8 N T B 0 E E O o 3 r E h T z X 9 G 3 D l X 2 j I r X H a 6 y 9 o 6 a + 7 a G G Y 8 s G V t u Q D E r d f n j C F U 7 U D 5 V g / d A 0 P N 9 3 3 m R 4 0 / R A D / W G Q M S 2 b X v S 1 r d d + G 3 5 k Z 4 + 1 P R 0 s T H X g b Y q T K n K q h R u / g s X N E 9 i k X Y a f 7 z 9 q j Z I i W Z b t p A 6 S J 8 x / L + L s T g r J 0 k R Z U 3 1 h I + 2 3 W q J L P k G z 2 c g M e F l X r 3 y C P a Z f A u n g Y a J 2 X I 8 Q 3 T 2 a 3 B G 2 X v i V Z J S k o t g 6 X Z 2 H f Z 7 u q 2 1 T N N 0 z a 3 u B C 1 e M H t W S H 1 1 p P 1 A A s H 6 U Q o j 2 C E F M I Y R 5 F P 9 Y 9 T X G 4 M L m S M c H y Z y v E C y q x / a 7 e u o L p K 5 o 2 2 q l m 2 b U p w Q X P Z t Z k X z l J b Q F z 9 C h Y / q P h R M H p y W L 3 c V 4 W x e x W 8 t K D p Y H 0 0 j b V 3 Z l u F B R Q D E g M D U t G A J T D t b Q s 8 p 2 Z X p H t 7 g 8 V r f i m x L t q K Q v h Q E 7 w 2 I W q H C U D s z G I 5 p y r l Z 3 P 7 e s f a 1 1 k 8 d n m / L p h 8 V c n C B m F X l 5 l 0 G 7 k v V U R e X J O P b t o j a G O I O B c H L a g c R g v i v G G O t A w s I a R 7 y d r j w b k v 7 K H p V 5 C h v 7 r o C 5 g V h 2 e Z / g N Q D T M s x X E P g 3 O D N M 8 H l S v B J 0 s W 7 U O 3 j 3 Q z 0 r C B S b V m g k E d s C S Y G i f Q P z U H p / X n 1 L M i h u 2 + F + q 5 W q h M M b A e M U b 6 E Y c C A t 6 9 0 o + K 2 B x b 0 N d w e e i P X N u q N M l y Q t X i T U 7 3 O 7 Y H d K F 7 n f p 2 f n i S 5 8 n 3 2 y 7 9 Q S w E C L Q A U A A I A C A B L P 7 t Y L R 7 o 8 a Y A A A D 3 A A A A E g A A A A A A A A A A A A A A A A A A A A A A Q 2 9 u Z m l n L 1 B h Y 2 t h Z 2 U u e G 1 s U E s B A i 0 A F A A C A A g A S z + 7 W A / K 6 a u k A A A A 6 Q A A A B M A A A A A A A A A A A A A A A A A 8 g A A A F t D b 2 5 0 Z W 5 0 X 1 R 5 c G V z X S 5 4 b W x Q S w E C L Q A U A A I A C A B L P 7 t Y r Y q u D 8 I F A A B z E A A A E w A A A A A A A A A A A A A A A A D j A Q A A R m 9 y b X V s Y X M v U 2 V j d G l v b j E u b V B L B Q Y A A A A A A w A D A M I A A A D y B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x T A A A A A A A A A 9 M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N C U y M E J y b 2 1 v d m l y a W R h Z S U y M G 1 v d G l m J T I w M m E l M j B h b G l n b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y M D I 0 X 0 J y b 2 1 v d m l y a W R h Z V 9 t b 3 R p Z l 8 y Y V 9 h b G l n b i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Q 2 9 s d W 1 u T m F t Z X M i I F Z h b H V l P S J z W y Z x d W 9 0 O 0 N v b H V t b j E m c X V v d D s s J n F 1 b 3 Q 7 U U p R M T M 5 O D M g L S B B Y 3 R p b m l k a W E g e W V s b G 9 3 a W 5 n I H J p b m d z c G 9 0 I H Z p c n V z I C h J b G F y d m l y d X M g Q V l S U 3 B W K S Z x d W 9 0 O y w m c X V v d D t O U F 8 2 M D I z M T M g L S B B b W V y a W N h b i B w b H V t I G x p b m U g c G F 0 d G V y b i B 2 a X J 1 c y A o S W x h c n Z p c n V z I E F Q T F B W K S Z x d W 9 0 O y w m c X V v d D t Z U F 8 w M D k x N j U 5 O T c g L S B Q c m l 2 Z X Q g c m l u Z 3 N w b 3 Q g d m l y d X M g K E l s Y X J 2 a X J 1 c y B Q c l J T V i k m c X V v d D s s J n F 1 b 3 Q 7 U V N H N z M 2 M z A g L S B Q c n V u d X M g d m l y d X M g M S A o S W x h c n Z p c n V z I F B y V j E p J n F 1 b 3 Q 7 L C Z x d W 9 0 O 0 5 Q X z Y y M D c 2 O C A t I F R v Y m F j Y 2 8 g c 3 R y Z W F r I H Z p c n V z I C h J b G F y d m l y d X M g V F N W K S Z x d W 9 0 O y w m c X V v d D t B Q V o 0 M j M 5 M i A t I E J s Y W N r Y m V y c n k g Y 2 h s b 3 J v d G l j I H J p b m d z c G 9 0 I H Z p c n V z I C h J b G F y d m l y d X M g Q k N S V i k m c X V v d D s s J n F 1 b 3 Q 7 W V B f O T Q x N D c y I C 0 g U 3 R y Y X d i Z X J y e S B u Z W N y b 3 R p Y y B z a G 9 j a y B 2 a X J 1 c y A o S W x h c n Z p c n V z I F N O U 1 Y p J n F 1 b 3 Q 7 L C Z x d W 9 0 O 0 9 M N D c y M D Y x I C 0 g U 2 9 s Y W 5 1 b S B u a W d y d W 0 g a W x h c n Z p c n V z I D E g K E l s Y X J 2 a X J 1 c y B T b k l W M S k m c X V v d D s s J n F 1 b 3 Q 7 Q U d O M j k 3 M T g g L S B B Z 2 V y Y X R 1 b S B s Y X R l b n Q g d m l y d X M g K E l s Y X J 2 a X J 1 c y B B R 0 x W K S Z x d W 9 0 O y w m c X V v d D t P T D U z O T c y N C A t I F N v e W J l Y W 4 g a W x h c n Z p c n V z I D E g K E l s Y X J 2 a X J 1 c y B T b 0 l W M S k m c X V v d D s s J n F 1 b 3 Q 7 T U g 3 O D A x N T U g L S B U b 2 1 h d G 8 g b m V j c m 9 0 a W M g c 3 B v d C B 2 a X J 1 c y B O R V c m c X V v d D s s J n F 1 b 3 Q 7 W V B f M D A 2 N D Q 3 I C 0 g U G F y a W V 0 Y X J p Y S B t b 3 R 0 b G U g d m l y d X M g K E l s Y X J 2 a X J 1 c y B Q T V Y p J n F 1 b 3 Q 7 L C Z x d W 9 0 O 1 l Q X z A w O T U w N z k 0 M C A t I E x p b G F j I H J p b m c g b W 9 0 d G x l I H Z p c n V z I C h J b G F y d m l y d X M g T F J N V i k m c X V v d D s s J n F 1 b 3 Q 7 T l B f N j I w N j c 4 I C 0 g U 3 B p b m F j a C B s Y X R l b n Q g d m l y d X M g K E l s Y X J 2 a X J 1 c y B T T F Y p J n F 1 b 3 Q 7 L C Z x d W 9 0 O 0 9 O O T M y N D M 1 X y B B c H B s Z S B p b G F y d m l y d X M g M i A o S W x h c n Z p c n V z I E F J V j I p J n F 1 b 3 Q 7 L C Z x d W 9 0 O 1 V M V D g 1 N T k z I C 0 g S H l k c m F u Z 2 V h I H Z l a W 4 t Y m F u Z G l u Z y B 2 a X J 1 c y A o S W x h c n Z p c n V z I E h k V k J W K S Z x d W 9 0 O y w m c X V v d D t Z U F 8 w M D I 0 N T U 5 M j k g L S B B c 3 B h c m F n d X M g d m l y d X M g M i A o S W x h c n Z p c n V z I E F W M i k m c X V v d D s s J n F 1 b 3 Q 7 W V B f M D A x M j g 1 N D g z I C 0 g Q 2 l 0 c n V z I H Z h c m l l Z 2 F 0 a W 9 u I H Z p c n V z I C h J b G F y d m l y d X M g Q 1 Z W K S Z x d W 9 0 O y w m c X V v d D t O U F 8 2 M T k 1 N z U g L S B F b G 0 g b W 9 0 d G x l I H Z p c n V z I C h J b G F y d m l y d X M g R U 1 v V i k m c X V v d D s s J n F 1 b 3 Q 7 V V Z V M j A 2 N T A g L S B D Y X J w b 3 R y b 2 N o Z S 1 h c 3 N v Y 2 l h d G V k I G l s Y X J 2 a X J 1 c y A o S W x h c n Z p c n V z I E N h c k l W M S k m c X V v d D s s J n F 1 b 3 Q 7 T 0 w 0 N z I w N T g g L S B U b 2 1 h d G 8 g a W x h c n Z p c n V z I D E g K E 5 F V y k m c X V v d D s s J n F 1 b 3 Q 7 T l B f N j I w N z U 0 I C 0 g V H V s Y X J l I G F w c G x l I G 1 v c 2 F p Y y B 2 a X J 1 c y A o S W x h c n Z p c n V z I F R B T V Y p J n F 1 b 3 Q 7 L C Z x d W 9 0 O 1 V a S D k 4 O D Q 3 I C 0 g U m 9 z Z S B p b G F y d m l y d X M g M i A o S W x h c n Z p c n V z I F J J V j I p J n F 1 b 3 Q 7 L C Z x d W 9 0 O 0 5 Q X z Y x M z I 4 M S A t I E N p d H J 1 c y B s Z W F m I H J 1 Z 2 9 z Z S B 2 a X J 1 c y A o S W x h c n Z p c n V z I E N M U l Y p J n F 1 b 3 Q 7 L C Z x d W 9 0 O 1 F Q Q j c 0 M D M x I C 0 g U m 9 z Z S B p b G F y d m l y d X M g M S A o S W x h c n Z p c n V z I F J J V j E p J n F 1 b 3 Q 7 L C Z x d W 9 0 O 1 l Q X z A w O T U w O D g 3 M C A t I F R v b W F 0 b y B u Z W N y b 3 R p Y y B z d H J l Y W s g d m l y d X M g K E l s Y X J 2 a X J 1 c y B U b 2 1 O U 1 Y p J n F 1 b 3 Q 7 L C Z x d W 9 0 O 0 5 Q X z Y w N D Q 3 M C A t I E F w c G x l I G 1 v c 2 F p Y y B 2 a X J 1 c y A o S W x h c n Z p c n V z I E F w T V Y p J n F 1 b 3 Q 7 L C Z x d W 9 0 O 0 9 R M j U 2 M j M 5 X 0 J h Y m F j b y B p b G F y d m l y d X M g M S B O R V c m c X V v d D s s J n F 1 b 3 Q 7 W V B f M D A 4 N T E 5 M z A 1 I C 0 g Q m x 1 Z W J l c n J 5 I H N o b 2 N r I H Z p c n V z I C h J b G F y d m l y d X M g Q l N W K S Z x d W 9 0 O y w m c X V v d D t Z U F 8 w M D k x M D Q z N j g g L S B M a W x h Y y B s Z W F m I G N o b G 9 y b 3 N p c y B 2 a X J 1 c y A o S W x h c n Z p c n V z I E x M Q 1 Y p J n F 1 b 3 Q 7 L C Z x d W 9 0 O 0 x D M T A 4 O T k 0 I C 0 g Q X B w b G U g b m V j c m 9 0 a W M g b W 9 z Y W l j I H Z p c n V z I E 5 F V y Z x d W 9 0 O y w m c X V v d D t O U F 8 3 M z M 4 M j Q g L S B Q c n V u d X M g b m V j c m 9 0 a W M g c m l u Z 3 N w b 3 Q g d m l y d X M g K E l s Y X J 2 a X J 1 c y B Q T l J T V i k m c X V v d D s s J n F 1 b 3 Q 7 W V B f M D U 0 N D I z I C 0 g S H V t d W x 1 c y B q Y X B v b m l j d X M g b G F 0 Z W 5 0 I H Z p c n V z I C h J b G F y d m l y d X M g S E p M V i k m c X V v d D s s J n F 1 b 3 Q 7 W V B f M D U z M j M 1 I C 0 g Q W x m Y W x m Y S B t b 3 N h a W M g d m l y d X M g K E F s Z m F t b 3 Z p c n V z I E F N V i k m c X V v d D s s J n F 1 b 3 Q 7 V U N Z M z M 2 N j A g L S B X Y X R l c i B j a G V z d G 5 1 d C B 2 a X J 1 c y B B I C h J b G F y d m l y d X M g V 0 N W Q S k m c X V v d D s s J n F 1 b 3 Q 7 W V B f M T Y 0 O D A y I C 0 g R n J h Z 2 F y a W E g Y 2 h p b G 9 l b n N p c y B s Y X R l b n Q g d m l y d X M g K E l s Y X J 2 a X J 1 c y B G Q 0 x J V i k m c X V v d D s s J n F 1 b 3 Q 7 W V B f N j E x M T U x I C 0 g U H J 1 b m U g Z H d h c m Y g d m l y d X M g K E l s Y X J 2 a X J 1 c y B Q R F Y p J n F 1 b 3 Q 7 L C Z x d W 9 0 O 0 5 Q X z Y y M D A 0 M y A t I E 9 s a X Z l I G x h d G V u d C B 2 a X J 1 c y A y I C h P b G V h d m l y d X M g T 0 x W M i k m c X V v d D s s J n F 1 b 3 Q 7 T l B f N j U 4 O T k 5 I C 0 g Q n J v Y W Q g Y m V h b i B t b 3 R 0 b G U g d m l y d X M g K E J y b 2 1 v d m l y d X M g Q k J N V i k m c X V v d D s s J n F 1 b 3 Q 7 W V B f M j M z M T A y I C 0 g Q 2 F z c 2 l h I H l l b G x v d y B i b G 9 0 Y 2 g g d m l y d X M g K E J y b 2 1 v d m l y d X M g Q 1 l C V i k m c X V v d D s s J n F 1 b 3 Q 7 Q V R V N D Y 5 N D M g L S B T Y W 1 i d W N 1 c y B 2 a X J 1 c y B T I C h C c m 9 t b 3 Z p c n V z I F N W U y k m c X V v d D s s J n F 1 b 3 Q 7 W V B f M D A z M j A 4 M T A 4 I C 0 g T W V s Y W 5 k c m l 1 b S B 5 Z W x s b 3 c g Z m x l Y 2 s g d m l y d X M g K E J y b 2 1 v d m l y d X M g T V l G V i k m c X V v d D s s J n F 1 b 3 Q 7 T l B f N j E z M j c 1 I C 0 g Q 2 9 3 c G V h I G N o b G 9 y b 3 R p Y y B t b 3 R 0 b G U g d m l y d X M g K E J y b 2 1 v d m l y d X M g Q 0 N N V i k m c X V v d D s s J n F 1 b 3 Q 7 T l B f M D Q x M T k 3 I C 0 g Q n J v b W U g b W 9 z Y W l j I H Z p c n V z I C h C c m 9 t b 3 Z p c n V z I E J N V i k m c X V v d D s s J n F 1 b 3 Q 7 T l B f N j g 5 M z k z I C 0 g U 3 B y a W 5 n I G J l Y X V 0 e S B s Y X R l b n Q g d m l y d X M g K E J y b 2 1 v d m l y d X M g U 0 J M V i k m c X V v d D s s J n F 1 b 3 Q 7 T l B f M D Q 5 M z M y I C 0 g U G V h b n V 0 I H N 0 d W 5 0 I H Z p c n V z I C h D d W N 1 b W 9 2 a X J 1 c y B Q U 1 Y p J n F 1 b 3 Q 7 L C Z x d W 9 0 O 0 5 Q X z A 0 O T M y N C A t I E N 1 Y 3 V t Y m V y I G 1 v c 2 F p Y y B 2 a X J 1 c y A o Q 3 V j d W 1 v d m l y d X M g Q 0 1 W K S Z x d W 9 0 O y w m c X V v d D t O U F 8 2 M j A 3 N j E g L S B U b 2 1 h d G 8 g Y X N w Z X J t e S B 2 a X J 1 c y A o Q 3 V j d W 1 v d m l y d X M g Q 0 1 W K S Z x d W 9 0 O y w m c X V v d D t Z U F 8 w M D I 2 N D A 1 M D E g L S B H Y X l m Z W F 0 a G V y I G 1 p b G Q g b W 9 0 d G x l I H Z p c n V z I C h D d W N 1 b W 9 2 a X J 1 c y B H T U 1 W K S Z x d W 9 0 O y w m c X V v d D t O U F 8 2 M T k 3 N z E g L S B Q Z W x h c m d v b m l 1 b S B 6 b 2 5 h d G U g c 3 B v d C B 2 a X J 1 c y A o Q W 5 1 b G F 2 a X J 1 c y B Q W l N W K S Z x d W 9 0 O y w m c X V v d D t C Q U 0 z N D U 0 N C A t I E F t Y X p v b i B s a W x 5 I G 1 p b G Q g b W 9 0 d G x l I H Z p c n V z I C h B b n V s Y X Z p c n V z I E F M T U 1 W K S Z x d W 9 0 O y w m c X V v d D t V S U 8 1 M z A w M S A t I E d y Y X B l d m l u Z S B s a W 5 l I H B h d H R l c m 4 g d m l y d X M g K E F u d W x h d m l y d X M g R 0 x Q V i k m c X V v d D t d I i A v P j x F b n R y e S B U e X B l P S J G a W x s Q 2 9 s d W 1 u V H l w Z X M i I F Z h b H V l P S J z Q m d V R k J R V U Z C U V V G Q l F V R k J R V U Z C U V V G Q l F V R k J R V U Z C U V V G Q l F V R k J R V U Z C U V V G Q l F V R k J R V U Z C U V V G Q l F V R k J R V U Z C U V U 9 I i A v P j x F b n R y e S B U e X B l P S J G a W x s T G F z d F V w Z G F 0 Z W Q i I F Z h b H V l P S J k M j A y N C 0 w N S 0 y M 1 Q w M T o x M z o 1 O S 4 y O D E x N D E 3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N T I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T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I w M j Q g Q n J v b W 9 2 a X J p Z G F l I G 1 v d G l m I D J h I G F s a W d u L 0 F 1 d G 9 S Z W 1 v d m V k Q 2 9 s d W 1 u c z E u e 0 N v b H V t b j E s M H 0 m c X V v d D s s J n F 1 b 3 Q 7 U 2 V j d G l v b j E v M j A y N C B C c m 9 t b 3 Z p c m l k Y W U g b W 9 0 a W Y g M m E g Y W x p Z 2 4 v Q X V 0 b 1 J l b W 9 2 Z W R D b 2 x 1 b W 5 z M S 5 7 U U p R M T M 5 O D M g L S B B Y 3 R p b m l k a W E g e W V s b G 9 3 a W 5 n I H J p b m d z c G 9 0 I H Z p c n V z I C h J b G F y d m l y d X M g Q V l S U 3 B W K S w x f S Z x d W 9 0 O y w m c X V v d D t T Z W N 0 a W 9 u M S 8 y M D I 0 I E J y b 2 1 v d m l y a W R h Z S B t b 3 R p Z i A y Y S B h b G l n b i 9 B d X R v U m V t b 3 Z l Z E N v b H V t b n M x L n t O U F 8 2 M D I z M T M g L S B B b W V y a W N h b i B w b H V t I G x p b m U g c G F 0 d G V y b i B 2 a X J 1 c y A o S W x h c n Z p c n V z I E F Q T F B W K S w y f S Z x d W 9 0 O y w m c X V v d D t T Z W N 0 a W 9 u M S 8 y M D I 0 I E J y b 2 1 v d m l y a W R h Z S B t b 3 R p Z i A y Y S B h b G l n b i 9 B d X R v U m V t b 3 Z l Z E N v b H V t b n M x L n t Z U F 8 w M D k x N j U 5 O T c g L S B Q c m l 2 Z X Q g c m l u Z 3 N w b 3 Q g d m l y d X M g K E l s Y X J 2 a X J 1 c y B Q c l J T V i k s M 3 0 m c X V v d D s s J n F 1 b 3 Q 7 U 2 V j d G l v b j E v M j A y N C B C c m 9 t b 3 Z p c m l k Y W U g b W 9 0 a W Y g M m E g Y W x p Z 2 4 v Q X V 0 b 1 J l b W 9 2 Z W R D b 2 x 1 b W 5 z M S 5 7 U V N H N z M 2 M z A g L S B Q c n V u d X M g d m l y d X M g M S A o S W x h c n Z p c n V z I F B y V j E p L D R 9 J n F 1 b 3 Q 7 L C Z x d W 9 0 O 1 N l Y 3 R p b 2 4 x L z I w M j Q g Q n J v b W 9 2 a X J p Z G F l I G 1 v d G l m I D J h I G F s a W d u L 0 F 1 d G 9 S Z W 1 v d m V k Q 2 9 s d W 1 u c z E u e 0 5 Q X z Y y M D c 2 O C A t I F R v Y m F j Y 2 8 g c 3 R y Z W F r I H Z p c n V z I C h J b G F y d m l y d X M g V F N W K S w 1 f S Z x d W 9 0 O y w m c X V v d D t T Z W N 0 a W 9 u M S 8 y M D I 0 I E J y b 2 1 v d m l y a W R h Z S B t b 3 R p Z i A y Y S B h b G l n b i 9 B d X R v U m V t b 3 Z l Z E N v b H V t b n M x L n t B Q V o 0 M j M 5 M i A t I E J s Y W N r Y m V y c n k g Y 2 h s b 3 J v d G l j I H J p b m d z c G 9 0 I H Z p c n V z I C h J b G F y d m l y d X M g Q k N S V i k s N n 0 m c X V v d D s s J n F 1 b 3 Q 7 U 2 V j d G l v b j E v M j A y N C B C c m 9 t b 3 Z p c m l k Y W U g b W 9 0 a W Y g M m E g Y W x p Z 2 4 v Q X V 0 b 1 J l b W 9 2 Z W R D b 2 x 1 b W 5 z M S 5 7 W V B f O T Q x N D c y I C 0 g U 3 R y Y X d i Z X J y e S B u Z W N y b 3 R p Y y B z a G 9 j a y B 2 a X J 1 c y A o S W x h c n Z p c n V z I F N O U 1 Y p L D d 9 J n F 1 b 3 Q 7 L C Z x d W 9 0 O 1 N l Y 3 R p b 2 4 x L z I w M j Q g Q n J v b W 9 2 a X J p Z G F l I G 1 v d G l m I D J h I G F s a W d u L 0 F 1 d G 9 S Z W 1 v d m V k Q 2 9 s d W 1 u c z E u e 0 9 M N D c y M D Y x I C 0 g U 2 9 s Y W 5 1 b S B u a W d y d W 0 g a W x h c n Z p c n V z I D E g K E l s Y X J 2 a X J 1 c y B T b k l W M S k s O H 0 m c X V v d D s s J n F 1 b 3 Q 7 U 2 V j d G l v b j E v M j A y N C B C c m 9 t b 3 Z p c m l k Y W U g b W 9 0 a W Y g M m E g Y W x p Z 2 4 v Q X V 0 b 1 J l b W 9 2 Z W R D b 2 x 1 b W 5 z M S 5 7 Q U d O M j k 3 M T g g L S B B Z 2 V y Y X R 1 b S B s Y X R l b n Q g d m l y d X M g K E l s Y X J 2 a X J 1 c y B B R 0 x W K S w 5 f S Z x d W 9 0 O y w m c X V v d D t T Z W N 0 a W 9 u M S 8 y M D I 0 I E J y b 2 1 v d m l y a W R h Z S B t b 3 R p Z i A y Y S B h b G l n b i 9 B d X R v U m V t b 3 Z l Z E N v b H V t b n M x L n t P T D U z O T c y N C A t I F N v e W J l Y W 4 g a W x h c n Z p c n V z I D E g K E l s Y X J 2 a X J 1 c y B T b 0 l W M S k s M T B 9 J n F 1 b 3 Q 7 L C Z x d W 9 0 O 1 N l Y 3 R p b 2 4 x L z I w M j Q g Q n J v b W 9 2 a X J p Z G F l I G 1 v d G l m I D J h I G F s a W d u L 0 F 1 d G 9 S Z W 1 v d m V k Q 2 9 s d W 1 u c z E u e 0 1 I N z g w M T U 1 I C 0 g V G 9 t Y X R v I G 5 l Y 3 J v d G l j I H N w b 3 Q g d m l y d X M g T k V X L D E x f S Z x d W 9 0 O y w m c X V v d D t T Z W N 0 a W 9 u M S 8 y M D I 0 I E J y b 2 1 v d m l y a W R h Z S B t b 3 R p Z i A y Y S B h b G l n b i 9 B d X R v U m V t b 3 Z l Z E N v b H V t b n M x L n t Z U F 8 w M D Y 0 N D c g L S B Q Y X J p Z X R h c m l h I G 1 v d H R s Z S B 2 a X J 1 c y A o S W x h c n Z p c n V z I F B N V i k s M T J 9 J n F 1 b 3 Q 7 L C Z x d W 9 0 O 1 N l Y 3 R p b 2 4 x L z I w M j Q g Q n J v b W 9 2 a X J p Z G F l I G 1 v d G l m I D J h I G F s a W d u L 0 F 1 d G 9 S Z W 1 v d m V k Q 2 9 s d W 1 u c z E u e 1 l Q X z A w O T U w N z k 0 M C A t I E x p b G F j I H J p b m c g b W 9 0 d G x l I H Z p c n V z I C h J b G F y d m l y d X M g T F J N V i k s M T N 9 J n F 1 b 3 Q 7 L C Z x d W 9 0 O 1 N l Y 3 R p b 2 4 x L z I w M j Q g Q n J v b W 9 2 a X J p Z G F l I G 1 v d G l m I D J h I G F s a W d u L 0 F 1 d G 9 S Z W 1 v d m V k Q 2 9 s d W 1 u c z E u e 0 5 Q X z Y y M D Y 3 O C A t I F N w a W 5 h Y 2 g g b G F 0 Z W 5 0 I H Z p c n V z I C h J b G F y d m l y d X M g U 0 x W K S w x N H 0 m c X V v d D s s J n F 1 b 3 Q 7 U 2 V j d G l v b j E v M j A y N C B C c m 9 t b 3 Z p c m l k Y W U g b W 9 0 a W Y g M m E g Y W x p Z 2 4 v Q X V 0 b 1 J l b W 9 2 Z W R D b 2 x 1 b W 5 z M S 5 7 T 0 4 5 M z I 0 M z V f I E F w c G x l I G l s Y X J 2 a X J 1 c y A y I C h J b G F y d m l y d X M g Q U l W M i k s M T V 9 J n F 1 b 3 Q 7 L C Z x d W 9 0 O 1 N l Y 3 R p b 2 4 x L z I w M j Q g Q n J v b W 9 2 a X J p Z G F l I G 1 v d G l m I D J h I G F s a W d u L 0 F 1 d G 9 S Z W 1 v d m V k Q 2 9 s d W 1 u c z E u e 1 V M V D g 1 N T k z I C 0 g S H l k c m F u Z 2 V h I H Z l a W 4 t Y m F u Z G l u Z y B 2 a X J 1 c y A o S W x h c n Z p c n V z I E h k V k J W K S w x N n 0 m c X V v d D s s J n F 1 b 3 Q 7 U 2 V j d G l v b j E v M j A y N C B C c m 9 t b 3 Z p c m l k Y W U g b W 9 0 a W Y g M m E g Y W x p Z 2 4 v Q X V 0 b 1 J l b W 9 2 Z W R D b 2 x 1 b W 5 z M S 5 7 W V B f M D A y N D U 1 O T I 5 I C 0 g Q X N w Y X J h Z 3 V z I H Z p c n V z I D I g K E l s Y X J 2 a X J 1 c y B B V j I p L D E 3 f S Z x d W 9 0 O y w m c X V v d D t T Z W N 0 a W 9 u M S 8 y M D I 0 I E J y b 2 1 v d m l y a W R h Z S B t b 3 R p Z i A y Y S B h b G l n b i 9 B d X R v U m V t b 3 Z l Z E N v b H V t b n M x L n t Z U F 8 w M D E y O D U 0 O D M g L S B D a X R y d X M g d m F y a W V n Y X R p b 2 4 g d m l y d X M g K E l s Y X J 2 a X J 1 c y B D V l Y p L D E 4 f S Z x d W 9 0 O y w m c X V v d D t T Z W N 0 a W 9 u M S 8 y M D I 0 I E J y b 2 1 v d m l y a W R h Z S B t b 3 R p Z i A y Y S B h b G l n b i 9 B d X R v U m V t b 3 Z l Z E N v b H V t b n M x L n t O U F 8 2 M T k 1 N z U g L S B F b G 0 g b W 9 0 d G x l I H Z p c n V z I C h J b G F y d m l y d X M g R U 1 v V i k s M T l 9 J n F 1 b 3 Q 7 L C Z x d W 9 0 O 1 N l Y 3 R p b 2 4 x L z I w M j Q g Q n J v b W 9 2 a X J p Z G F l I G 1 v d G l m I D J h I G F s a W d u L 0 F 1 d G 9 S Z W 1 v d m V k Q 2 9 s d W 1 u c z E u e 1 V W V T I w N j U w I C 0 g Q 2 F y c G 9 0 c m 9 j a G U t Y X N z b 2 N p Y X R l Z C B p b G F y d m l y d X M g K E l s Y X J 2 a X J 1 c y B D Y X J J V j E p L D I w f S Z x d W 9 0 O y w m c X V v d D t T Z W N 0 a W 9 u M S 8 y M D I 0 I E J y b 2 1 v d m l y a W R h Z S B t b 3 R p Z i A y Y S B h b G l n b i 9 B d X R v U m V t b 3 Z l Z E N v b H V t b n M x L n t P T D Q 3 M j A 1 O C A t I F R v b W F 0 b y B p b G F y d m l y d X M g M S A o T k V X K S w y M X 0 m c X V v d D s s J n F 1 b 3 Q 7 U 2 V j d G l v b j E v M j A y N C B C c m 9 t b 3 Z p c m l k Y W U g b W 9 0 a W Y g M m E g Y W x p Z 2 4 v Q X V 0 b 1 J l b W 9 2 Z W R D b 2 x 1 b W 5 z M S 5 7 T l B f N j I w N z U 0 I C 0 g V H V s Y X J l I G F w c G x l I G 1 v c 2 F p Y y B 2 a X J 1 c y A o S W x h c n Z p c n V z I F R B T V Y p L D I y f S Z x d W 9 0 O y w m c X V v d D t T Z W N 0 a W 9 u M S 8 y M D I 0 I E J y b 2 1 v d m l y a W R h Z S B t b 3 R p Z i A y Y S B h b G l n b i 9 B d X R v U m V t b 3 Z l Z E N v b H V t b n M x L n t V W k g 5 O D g 0 N y A t I F J v c 2 U g a W x h c n Z p c n V z I D I g K E l s Y X J 2 a X J 1 c y B S S V Y y K S w y M 3 0 m c X V v d D s s J n F 1 b 3 Q 7 U 2 V j d G l v b j E v M j A y N C B C c m 9 t b 3 Z p c m l k Y W U g b W 9 0 a W Y g M m E g Y W x p Z 2 4 v Q X V 0 b 1 J l b W 9 2 Z W R D b 2 x 1 b W 5 z M S 5 7 T l B f N j E z M j g x I C 0 g Q 2 l 0 c n V z I G x l Y W Y g c n V n b 3 N l I H Z p c n V z I C h J b G F y d m l y d X M g Q 0 x S V i k s M j R 9 J n F 1 b 3 Q 7 L C Z x d W 9 0 O 1 N l Y 3 R p b 2 4 x L z I w M j Q g Q n J v b W 9 2 a X J p Z G F l I G 1 v d G l m I D J h I G F s a W d u L 0 F 1 d G 9 S Z W 1 v d m V k Q 2 9 s d W 1 u c z E u e 1 F Q Q j c 0 M D M x I C 0 g U m 9 z Z S B p b G F y d m l y d X M g M S A o S W x h c n Z p c n V z I F J J V j E p L D I 1 f S Z x d W 9 0 O y w m c X V v d D t T Z W N 0 a W 9 u M S 8 y M D I 0 I E J y b 2 1 v d m l y a W R h Z S B t b 3 R p Z i A y Y S B h b G l n b i 9 B d X R v U m V t b 3 Z l Z E N v b H V t b n M x L n t Z U F 8 w M D k 1 M D g 4 N z A g L S B U b 2 1 h d G 8 g b m V j c m 9 0 a W M g c 3 R y Z W F r I H Z p c n V z I C h J b G F y d m l y d X M g V G 9 t T l N W K S w y N n 0 m c X V v d D s s J n F 1 b 3 Q 7 U 2 V j d G l v b j E v M j A y N C B C c m 9 t b 3 Z p c m l k Y W U g b W 9 0 a W Y g M m E g Y W x p Z 2 4 v Q X V 0 b 1 J l b W 9 2 Z W R D b 2 x 1 b W 5 z M S 5 7 T l B f N j A 0 N D c w I C 0 g Q X B w b G U g b W 9 z Y W l j I H Z p c n V z I C h J b G F y d m l y d X M g Q X B N V i k s M j d 9 J n F 1 b 3 Q 7 L C Z x d W 9 0 O 1 N l Y 3 R p b 2 4 x L z I w M j Q g Q n J v b W 9 2 a X J p Z G F l I G 1 v d G l m I D J h I G F s a W d u L 0 F 1 d G 9 S Z W 1 v d m V k Q 2 9 s d W 1 u c z E u e 0 9 R M j U 2 M j M 5 X 0 J h Y m F j b y B p b G F y d m l y d X M g M S B O R V c s M j h 9 J n F 1 b 3 Q 7 L C Z x d W 9 0 O 1 N l Y 3 R p b 2 4 x L z I w M j Q g Q n J v b W 9 2 a X J p Z G F l I G 1 v d G l m I D J h I G F s a W d u L 0 F 1 d G 9 S Z W 1 v d m V k Q 2 9 s d W 1 u c z E u e 1 l Q X z A w O D U x O T M w N S A t I E J s d W V i Z X J y e S B z a G 9 j a y B 2 a X J 1 c y A o S W x h c n Z p c n V z I E J T V i k s M j l 9 J n F 1 b 3 Q 7 L C Z x d W 9 0 O 1 N l Y 3 R p b 2 4 x L z I w M j Q g Q n J v b W 9 2 a X J p Z G F l I G 1 v d G l m I D J h I G F s a W d u L 0 F 1 d G 9 S Z W 1 v d m V k Q 2 9 s d W 1 u c z E u e 1 l Q X z A w O T E w N D M 2 O C A t I E x p b G F j I G x l Y W Y g Y 2 h s b 3 J v c 2 l z I H Z p c n V z I C h J b G F y d m l y d X M g T E x D V i k s M z B 9 J n F 1 b 3 Q 7 L C Z x d W 9 0 O 1 N l Y 3 R p b 2 4 x L z I w M j Q g Q n J v b W 9 2 a X J p Z G F l I G 1 v d G l m I D J h I G F s a W d u L 0 F 1 d G 9 S Z W 1 v d m V k Q 2 9 s d W 1 u c z E u e 0 x D M T A 4 O T k 0 I C 0 g Q X B w b G U g b m V j c m 9 0 a W M g b W 9 z Y W l j I H Z p c n V z I E 5 F V y w z M X 0 m c X V v d D s s J n F 1 b 3 Q 7 U 2 V j d G l v b j E v M j A y N C B C c m 9 t b 3 Z p c m l k Y W U g b W 9 0 a W Y g M m E g Y W x p Z 2 4 v Q X V 0 b 1 J l b W 9 2 Z W R D b 2 x 1 b W 5 z M S 5 7 T l B f N z M z O D I 0 I C 0 g U H J 1 b n V z I G 5 l Y 3 J v d G l j I H J p b m d z c G 9 0 I H Z p c n V z I C h J b G F y d m l y d X M g U E 5 S U 1 Y p L D M y f S Z x d W 9 0 O y w m c X V v d D t T Z W N 0 a W 9 u M S 8 y M D I 0 I E J y b 2 1 v d m l y a W R h Z S B t b 3 R p Z i A y Y S B h b G l n b i 9 B d X R v U m V t b 3 Z l Z E N v b H V t b n M x L n t Z U F 8 w N T Q 0 M j M g L S B I d W 1 1 b H V z I G p h c G 9 u a W N 1 c y B s Y X R l b n Q g d m l y d X M g K E l s Y X J 2 a X J 1 c y B I S k x W K S w z M 3 0 m c X V v d D s s J n F 1 b 3 Q 7 U 2 V j d G l v b j E v M j A y N C B C c m 9 t b 3 Z p c m l k Y W U g b W 9 0 a W Y g M m E g Y W x p Z 2 4 v Q X V 0 b 1 J l b W 9 2 Z W R D b 2 x 1 b W 5 z M S 5 7 W V B f M D U z M j M 1 I C 0 g Q W x m Y W x m Y S B t b 3 N h a W M g d m l y d X M g K E F s Z m F t b 3 Z p c n V z I E F N V i k s M z R 9 J n F 1 b 3 Q 7 L C Z x d W 9 0 O 1 N l Y 3 R p b 2 4 x L z I w M j Q g Q n J v b W 9 2 a X J p Z G F l I G 1 v d G l m I D J h I G F s a W d u L 0 F 1 d G 9 S Z W 1 v d m V k Q 2 9 s d W 1 u c z E u e 1 V D W T M z N j Y w I C 0 g V 2 F 0 Z X I g Y 2 h l c 3 R u d X Q g d m l y d X M g Q S A o S W x h c n Z p c n V z I F d D V k E p L D M 1 f S Z x d W 9 0 O y w m c X V v d D t T Z W N 0 a W 9 u M S 8 y M D I 0 I E J y b 2 1 v d m l y a W R h Z S B t b 3 R p Z i A y Y S B h b G l n b i 9 B d X R v U m V t b 3 Z l Z E N v b H V t b n M x L n t Z U F 8 x N j Q 4 M D I g L S B G c m F n Y X J p Y S B j a G l s b 2 V u c 2 l z I G x h d G V u d C B 2 a X J 1 c y A o S W x h c n Z p c n V z I E Z D T E l W K S w z N n 0 m c X V v d D s s J n F 1 b 3 Q 7 U 2 V j d G l v b j E v M j A y N C B C c m 9 t b 3 Z p c m l k Y W U g b W 9 0 a W Y g M m E g Y W x p Z 2 4 v Q X V 0 b 1 J l b W 9 2 Z W R D b 2 x 1 b W 5 z M S 5 7 W V B f N j E x M T U x I C 0 g U H J 1 b m U g Z H d h c m Y g d m l y d X M g K E l s Y X J 2 a X J 1 c y B Q R F Y p L D M 3 f S Z x d W 9 0 O y w m c X V v d D t T Z W N 0 a W 9 u M S 8 y M D I 0 I E J y b 2 1 v d m l y a W R h Z S B t b 3 R p Z i A y Y S B h b G l n b i 9 B d X R v U m V t b 3 Z l Z E N v b H V t b n M x L n t O U F 8 2 M j A w N D M g L S B P b G l 2 Z S B s Y X R l b n Q g d m l y d X M g M i A o T 2 x l Y X Z p c n V z I E 9 M V j I p L D M 4 f S Z x d W 9 0 O y w m c X V v d D t T Z W N 0 a W 9 u M S 8 y M D I 0 I E J y b 2 1 v d m l y a W R h Z S B t b 3 R p Z i A y Y S B h b G l n b i 9 B d X R v U m V t b 3 Z l Z E N v b H V t b n M x L n t O U F 8 2 N T g 5 O T k g L S B C c m 9 h Z C B i Z W F u I G 1 v d H R s Z S B 2 a X J 1 c y A o Q n J v b W 9 2 a X J 1 c y B C Q k 1 W K S w z O X 0 m c X V v d D s s J n F 1 b 3 Q 7 U 2 V j d G l v b j E v M j A y N C B C c m 9 t b 3 Z p c m l k Y W U g b W 9 0 a W Y g M m E g Y W x p Z 2 4 v Q X V 0 b 1 J l b W 9 2 Z W R D b 2 x 1 b W 5 z M S 5 7 W V B f M j M z M T A y I C 0 g Q 2 F z c 2 l h I H l l b G x v d y B i b G 9 0 Y 2 g g d m l y d X M g K E J y b 2 1 v d m l y d X M g Q 1 l C V i k s N D B 9 J n F 1 b 3 Q 7 L C Z x d W 9 0 O 1 N l Y 3 R p b 2 4 x L z I w M j Q g Q n J v b W 9 2 a X J p Z G F l I G 1 v d G l m I D J h I G F s a W d u L 0 F 1 d G 9 S Z W 1 v d m V k Q 2 9 s d W 1 u c z E u e 0 F U V T Q 2 O T Q z I C 0 g U 2 F t Y n V j d X M g d m l y d X M g U y A o Q n J v b W 9 2 a X J 1 c y B T V l M p L D Q x f S Z x d W 9 0 O y w m c X V v d D t T Z W N 0 a W 9 u M S 8 y M D I 0 I E J y b 2 1 v d m l y a W R h Z S B t b 3 R p Z i A y Y S B h b G l n b i 9 B d X R v U m V t b 3 Z l Z E N v b H V t b n M x L n t Z U F 8 w M D M y M D g x M D g g L S B N Z W x h b m R y a X V t I H l l b G x v d y B m b G V j a y B 2 a X J 1 c y A o Q n J v b W 9 2 a X J 1 c y B N W U Z W K S w 0 M n 0 m c X V v d D s s J n F 1 b 3 Q 7 U 2 V j d G l v b j E v M j A y N C B C c m 9 t b 3 Z p c m l k Y W U g b W 9 0 a W Y g M m E g Y W x p Z 2 4 v Q X V 0 b 1 J l b W 9 2 Z W R D b 2 x 1 b W 5 z M S 5 7 T l B f N j E z M j c 1 I C 0 g Q 2 9 3 c G V h I G N o b G 9 y b 3 R p Y y B t b 3 R 0 b G U g d m l y d X M g K E J y b 2 1 v d m l y d X M g Q 0 N N V i k s N D N 9 J n F 1 b 3 Q 7 L C Z x d W 9 0 O 1 N l Y 3 R p b 2 4 x L z I w M j Q g Q n J v b W 9 2 a X J p Z G F l I G 1 v d G l m I D J h I G F s a W d u L 0 F 1 d G 9 S Z W 1 v d m V k Q 2 9 s d W 1 u c z E u e 0 5 Q X z A 0 M T E 5 N y A t I E J y b 2 1 l I G 1 v c 2 F p Y y B 2 a X J 1 c y A o Q n J v b W 9 2 a X J 1 c y B C T V Y p L D Q 0 f S Z x d W 9 0 O y w m c X V v d D t T Z W N 0 a W 9 u M S 8 y M D I 0 I E J y b 2 1 v d m l y a W R h Z S B t b 3 R p Z i A y Y S B h b G l n b i 9 B d X R v U m V t b 3 Z l Z E N v b H V t b n M x L n t O U F 8 2 O D k z O T M g L S B T c H J p b m c g Y m V h d X R 5 I G x h d G V u d C B 2 a X J 1 c y A o Q n J v b W 9 2 a X J 1 c y B T Q k x W K S w 0 N X 0 m c X V v d D s s J n F 1 b 3 Q 7 U 2 V j d G l v b j E v M j A y N C B C c m 9 t b 3 Z p c m l k Y W U g b W 9 0 a W Y g M m E g Y W x p Z 2 4 v Q X V 0 b 1 J l b W 9 2 Z W R D b 2 x 1 b W 5 z M S 5 7 T l B f M D Q 5 M z M y I C 0 g U G V h b n V 0 I H N 0 d W 5 0 I H Z p c n V z I C h D d W N 1 b W 9 2 a X J 1 c y B Q U 1 Y p L D Q 2 f S Z x d W 9 0 O y w m c X V v d D t T Z W N 0 a W 9 u M S 8 y M D I 0 I E J y b 2 1 v d m l y a W R h Z S B t b 3 R p Z i A y Y S B h b G l n b i 9 B d X R v U m V t b 3 Z l Z E N v b H V t b n M x L n t O U F 8 w N D k z M j Q g L S B D d W N 1 b W J l c i B t b 3 N h a W M g d m l y d X M g K E N 1 Y 3 V t b 3 Z p c n V z I E N N V i k s N D d 9 J n F 1 b 3 Q 7 L C Z x d W 9 0 O 1 N l Y 3 R p b 2 4 x L z I w M j Q g Q n J v b W 9 2 a X J p Z G F l I G 1 v d G l m I D J h I G F s a W d u L 0 F 1 d G 9 S Z W 1 v d m V k Q 2 9 s d W 1 u c z E u e 0 5 Q X z Y y M D c 2 M S A t I F R v b W F 0 b y B h c 3 B l c m 1 5 I H Z p c n V z I C h D d W N 1 b W 9 2 a X J 1 c y B D T V Y p L D Q 4 f S Z x d W 9 0 O y w m c X V v d D t T Z W N 0 a W 9 u M S 8 y M D I 0 I E J y b 2 1 v d m l y a W R h Z S B t b 3 R p Z i A y Y S B h b G l n b i 9 B d X R v U m V t b 3 Z l Z E N v b H V t b n M x L n t Z U F 8 w M D I 2 N D A 1 M D E g L S B H Y X l m Z W F 0 a G V y I G 1 p b G Q g b W 9 0 d G x l I H Z p c n V z I C h D d W N 1 b W 9 2 a X J 1 c y B H T U 1 W K S w 0 O X 0 m c X V v d D s s J n F 1 b 3 Q 7 U 2 V j d G l v b j E v M j A y N C B C c m 9 t b 3 Z p c m l k Y W U g b W 9 0 a W Y g M m E g Y W x p Z 2 4 v Q X V 0 b 1 J l b W 9 2 Z W R D b 2 x 1 b W 5 z M S 5 7 T l B f N j E 5 N z c x I C 0 g U G V s Y X J n b 2 5 p d W 0 g e m 9 u Y X R l I H N w b 3 Q g d m l y d X M g K E F u d W x h d m l y d X M g U F p T V i k s N T B 9 J n F 1 b 3 Q 7 L C Z x d W 9 0 O 1 N l Y 3 R p b 2 4 x L z I w M j Q g Q n J v b W 9 2 a X J p Z G F l I G 1 v d G l m I D J h I G F s a W d u L 0 F 1 d G 9 S Z W 1 v d m V k Q 2 9 s d W 1 u c z E u e 0 J B T T M 0 N T Q 0 I C 0 g Q W 1 h e m 9 u I G x p b H k g b W l s Z C B t b 3 R 0 b G U g d m l y d X M g K E F u d W x h d m l y d X M g Q U x N T V Y p L D U x f S Z x d W 9 0 O y w m c X V v d D t T Z W N 0 a W 9 u M S 8 y M D I 0 I E J y b 2 1 v d m l y a W R h Z S B t b 3 R p Z i A y Y S B h b G l n b i 9 B d X R v U m V t b 3 Z l Z E N v b H V t b n M x L n t V S U 8 1 M z A w M S A t I E d y Y X B l d m l u Z S B s a W 5 l I H B h d H R l c m 4 g d m l y d X M g K E F u d W x h d m l y d X M g R 0 x Q V i k s N T J 9 J n F 1 b 3 Q 7 X S w m c X V v d D t D b 2 x 1 b W 5 D b 3 V u d C Z x d W 9 0 O z o 1 M y w m c X V v d D t L Z X l D b 2 x 1 b W 5 O Y W 1 l c y Z x d W 9 0 O z p b X S w m c X V v d D t D b 2 x 1 b W 5 J Z G V u d G l 0 a W V z J n F 1 b 3 Q 7 O l s m c X V v d D t T Z W N 0 a W 9 u M S 8 y M D I 0 I E J y b 2 1 v d m l y a W R h Z S B t b 3 R p Z i A y Y S B h b G l n b i 9 B d X R v U m V t b 3 Z l Z E N v b H V t b n M x L n t D b 2 x 1 b W 4 x L D B 9 J n F 1 b 3 Q 7 L C Z x d W 9 0 O 1 N l Y 3 R p b 2 4 x L z I w M j Q g Q n J v b W 9 2 a X J p Z G F l I G 1 v d G l m I D J h I G F s a W d u L 0 F 1 d G 9 S Z W 1 v d m V k Q 2 9 s d W 1 u c z E u e 1 F K U T E z O T g z I C 0 g Q W N 0 a W 5 p Z G l h I H l l b G x v d 2 l u Z y B y a W 5 n c 3 B v d C B 2 a X J 1 c y A o S W x h c n Z p c n V z I E F Z U l N w V i k s M X 0 m c X V v d D s s J n F 1 b 3 Q 7 U 2 V j d G l v b j E v M j A y N C B C c m 9 t b 3 Z p c m l k Y W U g b W 9 0 a W Y g M m E g Y W x p Z 2 4 v Q X V 0 b 1 J l b W 9 2 Z W R D b 2 x 1 b W 5 z M S 5 7 T l B f N j A y M z E z I C 0 g Q W 1 l c m l j Y W 4 g c G x 1 b S B s a W 5 l I H B h d H R l c m 4 g d m l y d X M g K E l s Y X J 2 a X J 1 c y B B U E x Q V i k s M n 0 m c X V v d D s s J n F 1 b 3 Q 7 U 2 V j d G l v b j E v M j A y N C B C c m 9 t b 3 Z p c m l k Y W U g b W 9 0 a W Y g M m E g Y W x p Z 2 4 v Q X V 0 b 1 J l b W 9 2 Z W R D b 2 x 1 b W 5 z M S 5 7 W V B f M D A 5 M T Y 1 O T k 3 I C 0 g U H J p d m V 0 I H J p b m d z c G 9 0 I H Z p c n V z I C h J b G F y d m l y d X M g U H J S U 1 Y p L D N 9 J n F 1 b 3 Q 7 L C Z x d W 9 0 O 1 N l Y 3 R p b 2 4 x L z I w M j Q g Q n J v b W 9 2 a X J p Z G F l I G 1 v d G l m I D J h I G F s a W d u L 0 F 1 d G 9 S Z W 1 v d m V k Q 2 9 s d W 1 u c z E u e 1 F T R z c z N j M w I C 0 g U H J 1 b n V z I H Z p c n V z I D E g K E l s Y X J 2 a X J 1 c y B Q c l Y x K S w 0 f S Z x d W 9 0 O y w m c X V v d D t T Z W N 0 a W 9 u M S 8 y M D I 0 I E J y b 2 1 v d m l y a W R h Z S B t b 3 R p Z i A y Y S B h b G l n b i 9 B d X R v U m V t b 3 Z l Z E N v b H V t b n M x L n t O U F 8 2 M j A 3 N j g g L S B U b 2 J h Y 2 N v I H N 0 c m V h a y B 2 a X J 1 c y A o S W x h c n Z p c n V z I F R T V i k s N X 0 m c X V v d D s s J n F 1 b 3 Q 7 U 2 V j d G l v b j E v M j A y N C B C c m 9 t b 3 Z p c m l k Y W U g b W 9 0 a W Y g M m E g Y W x p Z 2 4 v Q X V 0 b 1 J l b W 9 2 Z W R D b 2 x 1 b W 5 z M S 5 7 Q U F a N D I z O T I g L S B C b G F j a 2 J l c n J 5 I G N o b G 9 y b 3 R p Y y B y a W 5 n c 3 B v d C B 2 a X J 1 c y A o S W x h c n Z p c n V z I E J D U l Y p L D Z 9 J n F 1 b 3 Q 7 L C Z x d W 9 0 O 1 N l Y 3 R p b 2 4 x L z I w M j Q g Q n J v b W 9 2 a X J p Z G F l I G 1 v d G l m I D J h I G F s a W d u L 0 F 1 d G 9 S Z W 1 v d m V k Q 2 9 s d W 1 u c z E u e 1 l Q X z k 0 M T Q 3 M i A t I F N 0 c m F 3 Y m V y c n k g b m V j c m 9 0 a W M g c 2 h v Y 2 s g d m l y d X M g K E l s Y X J 2 a X J 1 c y B T T l N W K S w 3 f S Z x d W 9 0 O y w m c X V v d D t T Z W N 0 a W 9 u M S 8 y M D I 0 I E J y b 2 1 v d m l y a W R h Z S B t b 3 R p Z i A y Y S B h b G l n b i 9 B d X R v U m V t b 3 Z l Z E N v b H V t b n M x L n t P T D Q 3 M j A 2 M S A t I F N v b G F u d W 0 g b m l n c n V t I G l s Y X J 2 a X J 1 c y A x I C h J b G F y d m l y d X M g U 2 5 J V j E p L D h 9 J n F 1 b 3 Q 7 L C Z x d W 9 0 O 1 N l Y 3 R p b 2 4 x L z I w M j Q g Q n J v b W 9 2 a X J p Z G F l I G 1 v d G l m I D J h I G F s a W d u L 0 F 1 d G 9 S Z W 1 v d m V k Q 2 9 s d W 1 u c z E u e 0 F H T j I 5 N z E 4 I C 0 g Q W d l c m F 0 d W 0 g b G F 0 Z W 5 0 I H Z p c n V z I C h J b G F y d m l y d X M g Q U d M V i k s O X 0 m c X V v d D s s J n F 1 b 3 Q 7 U 2 V j d G l v b j E v M j A y N C B C c m 9 t b 3 Z p c m l k Y W U g b W 9 0 a W Y g M m E g Y W x p Z 2 4 v Q X V 0 b 1 J l b W 9 2 Z W R D b 2 x 1 b W 5 z M S 5 7 T 0 w 1 M z k 3 M j Q g L S B T b 3 l i Z W F u I G l s Y X J 2 a X J 1 c y A x I C h J b G F y d m l y d X M g U 2 9 J V j E p L D E w f S Z x d W 9 0 O y w m c X V v d D t T Z W N 0 a W 9 u M S 8 y M D I 0 I E J y b 2 1 v d m l y a W R h Z S B t b 3 R p Z i A y Y S B h b G l n b i 9 B d X R v U m V t b 3 Z l Z E N v b H V t b n M x L n t N S D c 4 M D E 1 N S A t I F R v b W F 0 b y B u Z W N y b 3 R p Y y B z c G 9 0 I H Z p c n V z I E 5 F V y w x M X 0 m c X V v d D s s J n F 1 b 3 Q 7 U 2 V j d G l v b j E v M j A y N C B C c m 9 t b 3 Z p c m l k Y W U g b W 9 0 a W Y g M m E g Y W x p Z 2 4 v Q X V 0 b 1 J l b W 9 2 Z W R D b 2 x 1 b W 5 z M S 5 7 W V B f M D A 2 N D Q 3 I C 0 g U G F y a W V 0 Y X J p Y S B t b 3 R 0 b G U g d m l y d X M g K E l s Y X J 2 a X J 1 c y B Q T V Y p L D E y f S Z x d W 9 0 O y w m c X V v d D t T Z W N 0 a W 9 u M S 8 y M D I 0 I E J y b 2 1 v d m l y a W R h Z S B t b 3 R p Z i A y Y S B h b G l n b i 9 B d X R v U m V t b 3 Z l Z E N v b H V t b n M x L n t Z U F 8 w M D k 1 M D c 5 N D A g L S B M a W x h Y y B y a W 5 n I G 1 v d H R s Z S B 2 a X J 1 c y A o S W x h c n Z p c n V z I E x S T V Y p L D E z f S Z x d W 9 0 O y w m c X V v d D t T Z W N 0 a W 9 u M S 8 y M D I 0 I E J y b 2 1 v d m l y a W R h Z S B t b 3 R p Z i A y Y S B h b G l n b i 9 B d X R v U m V t b 3 Z l Z E N v b H V t b n M x L n t O U F 8 2 M j A 2 N z g g L S B T c G l u Y W N o I G x h d G V u d C B 2 a X J 1 c y A o S W x h c n Z p c n V z I F N M V i k s M T R 9 J n F 1 b 3 Q 7 L C Z x d W 9 0 O 1 N l Y 3 R p b 2 4 x L z I w M j Q g Q n J v b W 9 2 a X J p Z G F l I G 1 v d G l m I D J h I G F s a W d u L 0 F 1 d G 9 S Z W 1 v d m V k Q 2 9 s d W 1 u c z E u e 0 9 O O T M y N D M 1 X y B B c H B s Z S B p b G F y d m l y d X M g M i A o S W x h c n Z p c n V z I E F J V j I p L D E 1 f S Z x d W 9 0 O y w m c X V v d D t T Z W N 0 a W 9 u M S 8 y M D I 0 I E J y b 2 1 v d m l y a W R h Z S B t b 3 R p Z i A y Y S B h b G l n b i 9 B d X R v U m V t b 3 Z l Z E N v b H V t b n M x L n t V T F Q 4 N T U 5 M y A t I E h 5 Z H J h b m d l Y S B 2 Z W l u L W J h b m R p b m c g d m l y d X M g K E l s Y X J 2 a X J 1 c y B I Z F Z C V i k s M T Z 9 J n F 1 b 3 Q 7 L C Z x d W 9 0 O 1 N l Y 3 R p b 2 4 x L z I w M j Q g Q n J v b W 9 2 a X J p Z G F l I G 1 v d G l m I D J h I G F s a W d u L 0 F 1 d G 9 S Z W 1 v d m V k Q 2 9 s d W 1 u c z E u e 1 l Q X z A w M j Q 1 N T k y O S A t I E F z c G F y Y W d 1 c y B 2 a X J 1 c y A y I C h J b G F y d m l y d X M g Q V Y y K S w x N 3 0 m c X V v d D s s J n F 1 b 3 Q 7 U 2 V j d G l v b j E v M j A y N C B C c m 9 t b 3 Z p c m l k Y W U g b W 9 0 a W Y g M m E g Y W x p Z 2 4 v Q X V 0 b 1 J l b W 9 2 Z W R D b 2 x 1 b W 5 z M S 5 7 W V B f M D A x M j g 1 N D g z I C 0 g Q 2 l 0 c n V z I H Z h c m l l Z 2 F 0 a W 9 u I H Z p c n V z I C h J b G F y d m l y d X M g Q 1 Z W K S w x O H 0 m c X V v d D s s J n F 1 b 3 Q 7 U 2 V j d G l v b j E v M j A y N C B C c m 9 t b 3 Z p c m l k Y W U g b W 9 0 a W Y g M m E g Y W x p Z 2 4 v Q X V 0 b 1 J l b W 9 2 Z W R D b 2 x 1 b W 5 z M S 5 7 T l B f N j E 5 N T c 1 I C 0 g R W x t I G 1 v d H R s Z S B 2 a X J 1 c y A o S W x h c n Z p c n V z I E V N b 1 Y p L D E 5 f S Z x d W 9 0 O y w m c X V v d D t T Z W N 0 a W 9 u M S 8 y M D I 0 I E J y b 2 1 v d m l y a W R h Z S B t b 3 R p Z i A y Y S B h b G l n b i 9 B d X R v U m V t b 3 Z l Z E N v b H V t b n M x L n t V V l U y M D Y 1 M C A t I E N h c n B v d H J v Y 2 h l L W F z c 2 9 j a W F 0 Z W Q g a W x h c n Z p c n V z I C h J b G F y d m l y d X M g Q 2 F y S V Y x K S w y M H 0 m c X V v d D s s J n F 1 b 3 Q 7 U 2 V j d G l v b j E v M j A y N C B C c m 9 t b 3 Z p c m l k Y W U g b W 9 0 a W Y g M m E g Y W x p Z 2 4 v Q X V 0 b 1 J l b W 9 2 Z W R D b 2 x 1 b W 5 z M S 5 7 T 0 w 0 N z I w N T g g L S B U b 2 1 h d G 8 g a W x h c n Z p c n V z I D E g K E 5 F V y k s M j F 9 J n F 1 b 3 Q 7 L C Z x d W 9 0 O 1 N l Y 3 R p b 2 4 x L z I w M j Q g Q n J v b W 9 2 a X J p Z G F l I G 1 v d G l m I D J h I G F s a W d u L 0 F 1 d G 9 S Z W 1 v d m V k Q 2 9 s d W 1 u c z E u e 0 5 Q X z Y y M D c 1 N C A t I F R 1 b G F y Z S B h c H B s Z S B t b 3 N h a W M g d m l y d X M g K E l s Y X J 2 a X J 1 c y B U Q U 1 W K S w y M n 0 m c X V v d D s s J n F 1 b 3 Q 7 U 2 V j d G l v b j E v M j A y N C B C c m 9 t b 3 Z p c m l k Y W U g b W 9 0 a W Y g M m E g Y W x p Z 2 4 v Q X V 0 b 1 J l b W 9 2 Z W R D b 2 x 1 b W 5 z M S 5 7 V V p I O T g 4 N D c g L S B S b 3 N l I G l s Y X J 2 a X J 1 c y A y I C h J b G F y d m l y d X M g U k l W M i k s M j N 9 J n F 1 b 3 Q 7 L C Z x d W 9 0 O 1 N l Y 3 R p b 2 4 x L z I w M j Q g Q n J v b W 9 2 a X J p Z G F l I G 1 v d G l m I D J h I G F s a W d u L 0 F 1 d G 9 S Z W 1 v d m V k Q 2 9 s d W 1 u c z E u e 0 5 Q X z Y x M z I 4 M S A t I E N p d H J 1 c y B s Z W F m I H J 1 Z 2 9 z Z S B 2 a X J 1 c y A o S W x h c n Z p c n V z I E N M U l Y p L D I 0 f S Z x d W 9 0 O y w m c X V v d D t T Z W N 0 a W 9 u M S 8 y M D I 0 I E J y b 2 1 v d m l y a W R h Z S B t b 3 R p Z i A y Y S B h b G l n b i 9 B d X R v U m V t b 3 Z l Z E N v b H V t b n M x L n t R U E I 3 N D A z M S A t I F J v c 2 U g a W x h c n Z p c n V z I D E g K E l s Y X J 2 a X J 1 c y B S S V Y x K S w y N X 0 m c X V v d D s s J n F 1 b 3 Q 7 U 2 V j d G l v b j E v M j A y N C B C c m 9 t b 3 Z p c m l k Y W U g b W 9 0 a W Y g M m E g Y W x p Z 2 4 v Q X V 0 b 1 J l b W 9 2 Z W R D b 2 x 1 b W 5 z M S 5 7 W V B f M D A 5 N T A 4 O D c w I C 0 g V G 9 t Y X R v I G 5 l Y 3 J v d G l j I H N 0 c m V h a y B 2 a X J 1 c y A o S W x h c n Z p c n V z I F R v b U 5 T V i k s M j Z 9 J n F 1 b 3 Q 7 L C Z x d W 9 0 O 1 N l Y 3 R p b 2 4 x L z I w M j Q g Q n J v b W 9 2 a X J p Z G F l I G 1 v d G l m I D J h I G F s a W d u L 0 F 1 d G 9 S Z W 1 v d m V k Q 2 9 s d W 1 u c z E u e 0 5 Q X z Y w N D Q 3 M C A t I E F w c G x l I G 1 v c 2 F p Y y B 2 a X J 1 c y A o S W x h c n Z p c n V z I E F w T V Y p L D I 3 f S Z x d W 9 0 O y w m c X V v d D t T Z W N 0 a W 9 u M S 8 y M D I 0 I E J y b 2 1 v d m l y a W R h Z S B t b 3 R p Z i A y Y S B h b G l n b i 9 B d X R v U m V t b 3 Z l Z E N v b H V t b n M x L n t P U T I 1 N j I z O V 9 C Y W J h Y 2 8 g a W x h c n Z p c n V z I D E g T k V X L D I 4 f S Z x d W 9 0 O y w m c X V v d D t T Z W N 0 a W 9 u M S 8 y M D I 0 I E J y b 2 1 v d m l y a W R h Z S B t b 3 R p Z i A y Y S B h b G l n b i 9 B d X R v U m V t b 3 Z l Z E N v b H V t b n M x L n t Z U F 8 w M D g 1 M T k z M D U g L S B C b H V l Y m V y c n k g c 2 h v Y 2 s g d m l y d X M g K E l s Y X J 2 a X J 1 c y B C U 1 Y p L D I 5 f S Z x d W 9 0 O y w m c X V v d D t T Z W N 0 a W 9 u M S 8 y M D I 0 I E J y b 2 1 v d m l y a W R h Z S B t b 3 R p Z i A y Y S B h b G l n b i 9 B d X R v U m V t b 3 Z l Z E N v b H V t b n M x L n t Z U F 8 w M D k x M D Q z N j g g L S B M a W x h Y y B s Z W F m I G N o b G 9 y b 3 N p c y B 2 a X J 1 c y A o S W x h c n Z p c n V z I E x M Q 1 Y p L D M w f S Z x d W 9 0 O y w m c X V v d D t T Z W N 0 a W 9 u M S 8 y M D I 0 I E J y b 2 1 v d m l y a W R h Z S B t b 3 R p Z i A y Y S B h b G l n b i 9 B d X R v U m V t b 3 Z l Z E N v b H V t b n M x L n t M Q z E w O D k 5 N C A t I E F w c G x l I G 5 l Y 3 J v d G l j I G 1 v c 2 F p Y y B 2 a X J 1 c y B O R V c s M z F 9 J n F 1 b 3 Q 7 L C Z x d W 9 0 O 1 N l Y 3 R p b 2 4 x L z I w M j Q g Q n J v b W 9 2 a X J p Z G F l I G 1 v d G l m I D J h I G F s a W d u L 0 F 1 d G 9 S Z W 1 v d m V k Q 2 9 s d W 1 u c z E u e 0 5 Q X z c z M z g y N C A t I F B y d W 5 1 c y B u Z W N y b 3 R p Y y B y a W 5 n c 3 B v d C B 2 a X J 1 c y A o S W x h c n Z p c n V z I F B O U l N W K S w z M n 0 m c X V v d D s s J n F 1 b 3 Q 7 U 2 V j d G l v b j E v M j A y N C B C c m 9 t b 3 Z p c m l k Y W U g b W 9 0 a W Y g M m E g Y W x p Z 2 4 v Q X V 0 b 1 J l b W 9 2 Z W R D b 2 x 1 b W 5 z M S 5 7 W V B f M D U 0 N D I z I C 0 g S H V t d W x 1 c y B q Y X B v b m l j d X M g b G F 0 Z W 5 0 I H Z p c n V z I C h J b G F y d m l y d X M g S E p M V i k s M z N 9 J n F 1 b 3 Q 7 L C Z x d W 9 0 O 1 N l Y 3 R p b 2 4 x L z I w M j Q g Q n J v b W 9 2 a X J p Z G F l I G 1 v d G l m I D J h I G F s a W d u L 0 F 1 d G 9 S Z W 1 v d m V k Q 2 9 s d W 1 u c z E u e 1 l Q X z A 1 M z I z N S A t I E F s Z m F s Z m E g b W 9 z Y W l j I H Z p c n V z I C h B b G Z h b W 9 2 a X J 1 c y B B T V Y p L D M 0 f S Z x d W 9 0 O y w m c X V v d D t T Z W N 0 a W 9 u M S 8 y M D I 0 I E J y b 2 1 v d m l y a W R h Z S B t b 3 R p Z i A y Y S B h b G l n b i 9 B d X R v U m V t b 3 Z l Z E N v b H V t b n M x L n t V Q 1 k z M z Y 2 M C A t I F d h d G V y I G N o Z X N 0 b n V 0 I H Z p c n V z I E E g K E l s Y X J 2 a X J 1 c y B X Q 1 Z B K S w z N X 0 m c X V v d D s s J n F 1 b 3 Q 7 U 2 V j d G l v b j E v M j A y N C B C c m 9 t b 3 Z p c m l k Y W U g b W 9 0 a W Y g M m E g Y W x p Z 2 4 v Q X V 0 b 1 J l b W 9 2 Z W R D b 2 x 1 b W 5 z M S 5 7 W V B f M T Y 0 O D A y I C 0 g R n J h Z 2 F y a W E g Y 2 h p b G 9 l b n N p c y B s Y X R l b n Q g d m l y d X M g K E l s Y X J 2 a X J 1 c y B G Q 0 x J V i k s M z Z 9 J n F 1 b 3 Q 7 L C Z x d W 9 0 O 1 N l Y 3 R p b 2 4 x L z I w M j Q g Q n J v b W 9 2 a X J p Z G F l I G 1 v d G l m I D J h I G F s a W d u L 0 F 1 d G 9 S Z W 1 v d m V k Q 2 9 s d W 1 u c z E u e 1 l Q X z Y x M T E 1 M S A t I F B y d W 5 l I G R 3 Y X J m I H Z p c n V z I C h J b G F y d m l y d X M g U E R W K S w z N 3 0 m c X V v d D s s J n F 1 b 3 Q 7 U 2 V j d G l v b j E v M j A y N C B C c m 9 t b 3 Z p c m l k Y W U g b W 9 0 a W Y g M m E g Y W x p Z 2 4 v Q X V 0 b 1 J l b W 9 2 Z W R D b 2 x 1 b W 5 z M S 5 7 T l B f N j I w M D Q z I C 0 g T 2 x p d m U g b G F 0 Z W 5 0 I H Z p c n V z I D I g K E 9 s Z W F 2 a X J 1 c y B P T F Y y K S w z O H 0 m c X V v d D s s J n F 1 b 3 Q 7 U 2 V j d G l v b j E v M j A y N C B C c m 9 t b 3 Z p c m l k Y W U g b W 9 0 a W Y g M m E g Y W x p Z 2 4 v Q X V 0 b 1 J l b W 9 2 Z W R D b 2 x 1 b W 5 z M S 5 7 T l B f N j U 4 O T k 5 I C 0 g Q n J v Y W Q g Y m V h b i B t b 3 R 0 b G U g d m l y d X M g K E J y b 2 1 v d m l y d X M g Q k J N V i k s M z l 9 J n F 1 b 3 Q 7 L C Z x d W 9 0 O 1 N l Y 3 R p b 2 4 x L z I w M j Q g Q n J v b W 9 2 a X J p Z G F l I G 1 v d G l m I D J h I G F s a W d u L 0 F 1 d G 9 S Z W 1 v d m V k Q 2 9 s d W 1 u c z E u e 1 l Q X z I z M z E w M i A t I E N h c 3 N p Y S B 5 Z W x s b 3 c g Y m x v d G N o I H Z p c n V z I C h C c m 9 t b 3 Z p c n V z I E N Z Q l Y p L D Q w f S Z x d W 9 0 O y w m c X V v d D t T Z W N 0 a W 9 u M S 8 y M D I 0 I E J y b 2 1 v d m l y a W R h Z S B t b 3 R p Z i A y Y S B h b G l n b i 9 B d X R v U m V t b 3 Z l Z E N v b H V t b n M x L n t B V F U 0 N j k 0 M y A t I F N h b W J 1 Y 3 V z I H Z p c n V z I F M g K E J y b 2 1 v d m l y d X M g U 1 Z T K S w 0 M X 0 m c X V v d D s s J n F 1 b 3 Q 7 U 2 V j d G l v b j E v M j A y N C B C c m 9 t b 3 Z p c m l k Y W U g b W 9 0 a W Y g M m E g Y W x p Z 2 4 v Q X V 0 b 1 J l b W 9 2 Z W R D b 2 x 1 b W 5 z M S 5 7 W V B f M D A z M j A 4 M T A 4 I C 0 g T W V s Y W 5 k c m l 1 b S B 5 Z W x s b 3 c g Z m x l Y 2 s g d m l y d X M g K E J y b 2 1 v d m l y d X M g T V l G V i k s N D J 9 J n F 1 b 3 Q 7 L C Z x d W 9 0 O 1 N l Y 3 R p b 2 4 x L z I w M j Q g Q n J v b W 9 2 a X J p Z G F l I G 1 v d G l m I D J h I G F s a W d u L 0 F 1 d G 9 S Z W 1 v d m V k Q 2 9 s d W 1 u c z E u e 0 5 Q X z Y x M z I 3 N S A t I E N v d 3 B l Y S B j a G x v c m 9 0 a W M g b W 9 0 d G x l I H Z p c n V z I C h C c m 9 t b 3 Z p c n V z I E N D T V Y p L D Q z f S Z x d W 9 0 O y w m c X V v d D t T Z W N 0 a W 9 u M S 8 y M D I 0 I E J y b 2 1 v d m l y a W R h Z S B t b 3 R p Z i A y Y S B h b G l n b i 9 B d X R v U m V t b 3 Z l Z E N v b H V t b n M x L n t O U F 8 w N D E x O T c g L S B C c m 9 t Z S B t b 3 N h a W M g d m l y d X M g K E J y b 2 1 v d m l y d X M g Q k 1 W K S w 0 N H 0 m c X V v d D s s J n F 1 b 3 Q 7 U 2 V j d G l v b j E v M j A y N C B C c m 9 t b 3 Z p c m l k Y W U g b W 9 0 a W Y g M m E g Y W x p Z 2 4 v Q X V 0 b 1 J l b W 9 2 Z W R D b 2 x 1 b W 5 z M S 5 7 T l B f N j g 5 M z k z I C 0 g U 3 B y a W 5 n I G J l Y X V 0 e S B s Y X R l b n Q g d m l y d X M g K E J y b 2 1 v d m l y d X M g U 0 J M V i k s N D V 9 J n F 1 b 3 Q 7 L C Z x d W 9 0 O 1 N l Y 3 R p b 2 4 x L z I w M j Q g Q n J v b W 9 2 a X J p Z G F l I G 1 v d G l m I D J h I G F s a W d u L 0 F 1 d G 9 S Z W 1 v d m V k Q 2 9 s d W 1 u c z E u e 0 5 Q X z A 0 O T M z M i A t I F B l Y W 5 1 d C B z d H V u d C B 2 a X J 1 c y A o Q 3 V j d W 1 v d m l y d X M g U F N W K S w 0 N n 0 m c X V v d D s s J n F 1 b 3 Q 7 U 2 V j d G l v b j E v M j A y N C B C c m 9 t b 3 Z p c m l k Y W U g b W 9 0 a W Y g M m E g Y W x p Z 2 4 v Q X V 0 b 1 J l b W 9 2 Z W R D b 2 x 1 b W 5 z M S 5 7 T l B f M D Q 5 M z I 0 I C 0 g Q 3 V j d W 1 i Z X I g b W 9 z Y W l j I H Z p c n V z I C h D d W N 1 b W 9 2 a X J 1 c y B D T V Y p L D Q 3 f S Z x d W 9 0 O y w m c X V v d D t T Z W N 0 a W 9 u M S 8 y M D I 0 I E J y b 2 1 v d m l y a W R h Z S B t b 3 R p Z i A y Y S B h b G l n b i 9 B d X R v U m V t b 3 Z l Z E N v b H V t b n M x L n t O U F 8 2 M j A 3 N j E g L S B U b 2 1 h d G 8 g Y X N w Z X J t e S B 2 a X J 1 c y A o Q 3 V j d W 1 v d m l y d X M g Q 0 1 W K S w 0 O H 0 m c X V v d D s s J n F 1 b 3 Q 7 U 2 V j d G l v b j E v M j A y N C B C c m 9 t b 3 Z p c m l k Y W U g b W 9 0 a W Y g M m E g Y W x p Z 2 4 v Q X V 0 b 1 J l b W 9 2 Z W R D b 2 x 1 b W 5 z M S 5 7 W V B f M D A y N j Q w N T A x I C 0 g R 2 F 5 Z m V h d G h l c i B t a W x k I G 1 v d H R s Z S B 2 a X J 1 c y A o Q 3 V j d W 1 v d m l y d X M g R 0 1 N V i k s N D l 9 J n F 1 b 3 Q 7 L C Z x d W 9 0 O 1 N l Y 3 R p b 2 4 x L z I w M j Q g Q n J v b W 9 2 a X J p Z G F l I G 1 v d G l m I D J h I G F s a W d u L 0 F 1 d G 9 S Z W 1 v d m V k Q 2 9 s d W 1 u c z E u e 0 5 Q X z Y x O T c 3 M S A t I F B l b G F y Z 2 9 u a X V t I H p v b m F 0 Z S B z c G 9 0 I H Z p c n V z I C h B b n V s Y X Z p c n V z I F B a U 1 Y p L D U w f S Z x d W 9 0 O y w m c X V v d D t T Z W N 0 a W 9 u M S 8 y M D I 0 I E J y b 2 1 v d m l y a W R h Z S B t b 3 R p Z i A y Y S B h b G l n b i 9 B d X R v U m V t b 3 Z l Z E N v b H V t b n M x L n t C Q U 0 z N D U 0 N C A t I E F t Y X p v b i B s a W x 5 I G 1 p b G Q g b W 9 0 d G x l I H Z p c n V z I C h B b n V s Y X Z p c n V z I E F M T U 1 W K S w 1 M X 0 m c X V v d D s s J n F 1 b 3 Q 7 U 2 V j d G l v b j E v M j A y N C B C c m 9 t b 3 Z p c m l k Y W U g b W 9 0 a W Y g M m E g Y W x p Z 2 4 v Q X V 0 b 1 J l b W 9 2 Z W R D b 2 x 1 b W 5 z M S 5 7 V U l P N T M w M D E g L S B H c m F w Z X Z p b m U g b G l u Z S B w Y X R 0 Z X J u I H Z p c n V z I C h B b n V s Y X Z p c n V z I E d M U F Y p L D U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j A y N C U y M E J y b 2 1 v d m l y a W R h Z S U y M G 1 v d G l m J T I w M m E l M j B h b G l n b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0 J T I w Q n J v b W 9 2 a X J p Z G F l J T I w b W 9 0 a W Y l M j A y Y S U y M G F s a W d u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Q l M j B C c m 9 t b 3 Z p c m l k Y W U l M j B t b 3 R p Z i U y M D J h J T I w Y W x p Z 2 4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g w M Q O g c c 1 E y + u s O l Y c G Z J Q A A A A A C A A A A A A A D Z g A A w A A A A B A A A A C 9 i v d v M l U M x n I Y p v 7 m W Z g O A A A A A A S A A A C g A A A A E A A A A I J Q R n 4 9 N A N H / s 4 S 0 R 8 0 v Q F Q A A A A K c O Z 5 r 0 Y N a i I z h 0 H z k h k 3 C C u R Q c Y s N z I V g m S Y P g j i b n J w 2 Q O O o Q y r O x U B V r U u x z E B h 5 n j Y c O 1 x 1 O U s B h T Z O 4 p f b j M D 4 K X J F u / X k o 1 S o d U 1 A U A A A A i 7 6 s 3 B j k q Y 7 m c C S t / m a e E n h d 2 G 4 = < / D a t a M a s h u p > 
</file>

<file path=customXml/itemProps1.xml><?xml version="1.0" encoding="utf-8"?>
<ds:datastoreItem xmlns:ds="http://schemas.openxmlformats.org/officeDocument/2006/customXml" ds:itemID="{9AC423FD-CEA1-42C8-9B2B-C62B61B65DA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2024 Bromoviridae motif 2a alig</vt:lpstr>
    </vt:vector>
  </TitlesOfParts>
  <Company>Ministry for Primary Industries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Thompson</dc:creator>
  <cp:lastModifiedBy>Luisa Rubino</cp:lastModifiedBy>
  <dcterms:created xsi:type="dcterms:W3CDTF">2024-05-26T19:58:20Z</dcterms:created>
  <dcterms:modified xsi:type="dcterms:W3CDTF">2024-10-04T20:19:00Z</dcterms:modified>
</cp:coreProperties>
</file>