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F_received\"/>
    </mc:Choice>
  </mc:AlternateContent>
  <xr:revisionPtr revIDLastSave="0" documentId="13_ncr:1_{DCC50805-9AAE-416E-A9A2-805D68AA25E9}" xr6:coauthVersionLast="47" xr6:coauthVersionMax="47" xr10:uidLastSave="{00000000-0000-0000-0000-000000000000}"/>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<sst xmlns="http://schemas.openxmlformats.org/spreadsheetml/2006/main" count="7092" uniqueCount="1864">
  <si>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</si>
  <si>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</si>
  <si>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</si>
  <si>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</si>
  <si>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</si>
  <si>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</si>
  <si>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</si>
  <si>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</si>
  <si>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</si>
  <si>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</si>
  <si>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</si>
  <si>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</si>
  <si>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</si>
  <si>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</si>
  <si>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</si>
  <si>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</si>
  <si>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</si>
  <si>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</si>
  <si>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</si>
  <si>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</si>
  <si>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</si>
  <si>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</si>
  <si>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</si>
  <si>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</si>
  <si>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</si>
  <si>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</si>
  <si>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</si>
  <si>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</si>
  <si>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</si>
  <si>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</si>
  <si>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</si>
  <si>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</si>
  <si>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</si>
  <si>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</si>
  <si>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</si>
  <si>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</si>
  <si>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</si>
  <si>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</si>
  <si>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</si>
  <si>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</si>
  <si>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</si>
  <si>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</si>
  <si>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</si>
  <si>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</si>
  <si>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</si>
  <si>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</si>
  <si>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</si>
  <si>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</si>
  <si>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</si>
  <si>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</si>
  <si>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</si>
  <si>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</si>
  <si>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</si>
  <si>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</si>
  <si>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</si>
  <si>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</si>
  <si>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</si>
  <si>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</si>
  <si>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</si>
  <si>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</si>
  <si>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</si>
  <si>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</si>
  <si>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</si>
  <si>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</si>
  <si>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</si>
  <si>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</si>
  <si>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</si>
  <si>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</si>
  <si>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</si>
  <si>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</si>
  <si>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</si>
  <si>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</si>
  <si>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</si>
  <si>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</si>
  <si>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</si>
  <si>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</si>
  <si>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</si>
  <si>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</si>
  <si>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</si>
  <si>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</si>
  <si>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</si>
  <si>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</si>
  <si>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</si>
  <si>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</si>
  <si>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</si>
  <si>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</si>
  <si>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</si>
  <si>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</si>
  <si>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</si>
  <si>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</si>
  <si>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</si>
  <si>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</si>
  <si>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</si>
  <si>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</si>
  <si>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</si>
  <si>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</si>
  <si>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</si>
  <si>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</si>
  <si>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</si>
  <si>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</si>
  <si>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</si>
  <si>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</si>
  <si>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</si>
  <si>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</si>
  <si>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</si>
  <si>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</si>
  <si>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</si>
  <si>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</si>
  <si>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</si>
  <si>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</si>
  <si>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</si>
  <si>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</si>
  <si>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</si>
  <si>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</si>
  <si>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</si>
  <si>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</si>
  <si>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Gemybulatvirus</t>
  </si>
  <si>
    <t>Genomoviridae</t>
  </si>
  <si>
    <t>Floreoviria</t>
  </si>
  <si>
    <t>Shotokuvirae</t>
  </si>
  <si>
    <t>Cressdnaviricota</t>
  </si>
  <si>
    <t>Repensiviricetes</t>
  </si>
  <si>
    <t>Geplafuvirales</t>
  </si>
  <si>
    <t>Gemyduaravirus</t>
  </si>
  <si>
    <t>Gemymaruvirus</t>
  </si>
  <si>
    <t>Gemyringvirus</t>
  </si>
  <si>
    <t>Gemyrotundvirus</t>
  </si>
  <si>
    <t>Gemyrundvirus</t>
  </si>
  <si>
    <t>Gemycircularvirus</t>
  </si>
  <si>
    <t>Gemyduguivirus</t>
  </si>
  <si>
    <t>Gemygorvirus</t>
  </si>
  <si>
    <t>Gemykibivirus</t>
  </si>
  <si>
    <t>Gemykolovirus</t>
  </si>
  <si>
    <t>Gemykrogvirus</t>
  </si>
  <si>
    <t>Gemykroznavirus</t>
  </si>
  <si>
    <t>Gemytondvirus</t>
  </si>
  <si>
    <t>Gemyvongvirus</t>
  </si>
  <si>
    <t>Gemybulatvirus mintis1</t>
  </si>
  <si>
    <t>Gemybulatvirus wastew1</t>
  </si>
  <si>
    <t>Gemybulatvirus wastew2</t>
  </si>
  <si>
    <t>Gemybulatvirus wastew3</t>
  </si>
  <si>
    <t>Gemybulatvirus wastew4</t>
  </si>
  <si>
    <t>Gemybulatvirus wastew5</t>
  </si>
  <si>
    <t>Gemybulatvirus wastew6</t>
  </si>
  <si>
    <t>Gemybulatvirus wastew7</t>
  </si>
  <si>
    <t>Gemycircularvirus agator1</t>
  </si>
  <si>
    <t>Gemycircularvirus albard1</t>
  </si>
  <si>
    <t>Gemycircularvirus albard2</t>
  </si>
  <si>
    <t>Gemycircularvirus albard3</t>
  </si>
  <si>
    <t>Gemycircularvirus albard4</t>
  </si>
  <si>
    <t>Gemycircularvirus albard5</t>
  </si>
  <si>
    <t>Gemycircularvirus albard6</t>
  </si>
  <si>
    <t>Gemycircularvirus argali1</t>
  </si>
  <si>
    <t>Gemycircularvirus arirat1</t>
  </si>
  <si>
    <t>Gemycircularvirus asifly1</t>
  </si>
  <si>
    <t>Gemycircularvirus asifly2</t>
  </si>
  <si>
    <t>Gemycircularvirus azumag1</t>
  </si>
  <si>
    <t>Gemycircularvirus azumag2</t>
  </si>
  <si>
    <t>Gemycircularvirus bartel1</t>
  </si>
  <si>
    <t>Gemycircularvirus batbra1</t>
  </si>
  <si>
    <t>Gemycircularvirus blabun1</t>
  </si>
  <si>
    <t>Gemycircularvirus blabun2</t>
  </si>
  <si>
    <t>Gemycircularvirus blabun3</t>
  </si>
  <si>
    <t>Gemycircularvirus blabun4</t>
  </si>
  <si>
    <t>Gemycircularvirus blabun5</t>
  </si>
  <si>
    <t>Gemycircularvirus blabun6</t>
  </si>
  <si>
    <t>Gemycircularvirus blushe1</t>
  </si>
  <si>
    <t>Gemycircularvirus blushe10</t>
  </si>
  <si>
    <t>Gemycircularvirus blushe11</t>
  </si>
  <si>
    <t>Gemycircularvirus blushe12</t>
  </si>
  <si>
    <t>Gemycircularvirus blushe2</t>
  </si>
  <si>
    <t>Gemycircularvirus blushe3</t>
  </si>
  <si>
    <t>Gemycircularvirus blushe4</t>
  </si>
  <si>
    <t>Gemycircularvirus blushe5</t>
  </si>
  <si>
    <t>Gemycircularvirus blushe6</t>
  </si>
  <si>
    <t>Gemycircularvirus blushe7</t>
  </si>
  <si>
    <t>Gemycircularvirus blushe8</t>
  </si>
  <si>
    <t>Gemycircularvirus blushe9</t>
  </si>
  <si>
    <t>Gemycircularvirus borpar1</t>
  </si>
  <si>
    <t>Gemycircularvirus brabat1</t>
  </si>
  <si>
    <t>Gemycircularvirus brabat2</t>
  </si>
  <si>
    <t>Gemycircularvirus brabat3</t>
  </si>
  <si>
    <t>Gemycircularvirus brabat4</t>
  </si>
  <si>
    <t>Gemycircularvirus brabat5</t>
  </si>
  <si>
    <t>Gemycircularvirus brabat6</t>
  </si>
  <si>
    <t>Gemycircularvirus brambl1</t>
  </si>
  <si>
    <t>Gemycircularvirus brambl2</t>
  </si>
  <si>
    <t>Gemycircularvirus cafech1</t>
  </si>
  <si>
    <t>Gemycircularvirus cafech2</t>
  </si>
  <si>
    <t>Gemycircularvirus cafech3</t>
  </si>
  <si>
    <t>Gemycircularvirus cafech4</t>
  </si>
  <si>
    <t>Gemycircularvirus cafech5</t>
  </si>
  <si>
    <t>Gemycircularvirus cafech6</t>
  </si>
  <si>
    <t>Gemycircularvirus cafech7</t>
  </si>
  <si>
    <t>Gemycircularvirus cafech8</t>
  </si>
  <si>
    <t>Gemycircularvirus cafech9</t>
  </si>
  <si>
    <t>Gemycircularvirus cavbat1</t>
  </si>
  <si>
    <t>Gemycircularvirus cheeye1</t>
  </si>
  <si>
    <t>Gemycircularvirus cheeye2</t>
  </si>
  <si>
    <t>Gemycircularvirus cheeye3</t>
  </si>
  <si>
    <t>Gemycircularvirus chisag1</t>
  </si>
  <si>
    <t>Gemycircularvirus coatit1</t>
  </si>
  <si>
    <t>Gemycircularvirus coatit2</t>
  </si>
  <si>
    <t>Gemycircularvirus compip1</t>
  </si>
  <si>
    <t>Gemycircularvirus cosifa1</t>
  </si>
  <si>
    <t>Gemycircularvirus daubat1</t>
  </si>
  <si>
    <t>Gemycircularvirus daubat2</t>
  </si>
  <si>
    <t>Gemycircularvirus daured1</t>
  </si>
  <si>
    <t>Gemycircularvirus domyak1</t>
  </si>
  <si>
    <t>Gemycircularvirus dwabat1</t>
  </si>
  <si>
    <t>Gemycircularvirus ebraha1</t>
  </si>
  <si>
    <t>Gemycircularvirus eriane1</t>
  </si>
  <si>
    <t>Gemycircularvirus eurjay1</t>
  </si>
  <si>
    <t>Gemycircularvirus flamin1</t>
  </si>
  <si>
    <t>Gemycircularvirus freshr1</t>
  </si>
  <si>
    <t>Gemycircularvirus freshr2</t>
  </si>
  <si>
    <t>Gemycircularvirus freshr3</t>
  </si>
  <si>
    <t>Gemycircularvirus freshr4</t>
  </si>
  <si>
    <t>Gemycircularvirus freshr5</t>
  </si>
  <si>
    <t>Gemycircularvirus freshr6</t>
  </si>
  <si>
    <t>Gemycircularvirus freshr7</t>
  </si>
  <si>
    <t>Gemycircularvirus freshr8</t>
  </si>
  <si>
    <t>Gemycircularvirus gardor1</t>
  </si>
  <si>
    <t>Gemycircularvirus geobat1</t>
  </si>
  <si>
    <t>Gemycircularvirus giapan1</t>
  </si>
  <si>
    <t>Gemycircularvirus giapan2</t>
  </si>
  <si>
    <t>Gemycircularvirus giapan3</t>
  </si>
  <si>
    <t>Gemycircularvirus giapan4</t>
  </si>
  <si>
    <t>Gemycircularvirus giapan5</t>
  </si>
  <si>
    <t>Gemycircularvirus giapan6</t>
  </si>
  <si>
    <t>Gemycircularvirus giapan7</t>
  </si>
  <si>
    <t>Gemycircularvirus giapan8</t>
  </si>
  <si>
    <t>Gemycircularvirus giapan9</t>
  </si>
  <si>
    <t>Gemycircularvirus goigaz1</t>
  </si>
  <si>
    <t>Gemycircularvirus golden1</t>
  </si>
  <si>
    <t>Gemycircularvirus goubat1</t>
  </si>
  <si>
    <t>Gemycircularvirus greyth1</t>
  </si>
  <si>
    <t>Gemycircularvirus greyth2</t>
  </si>
  <si>
    <t>Gemycircularvirus greyth3</t>
  </si>
  <si>
    <t>Gemycircularvirus greyth4</t>
  </si>
  <si>
    <t>Gemycircularvirus greyth5</t>
  </si>
  <si>
    <t>Gemycircularvirus hocran1</t>
  </si>
  <si>
    <t>Gemycircularvirus intbat1</t>
  </si>
  <si>
    <t>Gemycircularvirus intbat2</t>
  </si>
  <si>
    <t>Gemycircularvirus isfjor1</t>
  </si>
  <si>
    <t>Gemycircularvirus isfjor2</t>
  </si>
  <si>
    <t>Gemycircularvirus isfjor3</t>
  </si>
  <si>
    <t>Gemycircularvirus isfjor4</t>
  </si>
  <si>
    <t>Gemycircularvirus isfjor5</t>
  </si>
  <si>
    <t>Gemycircularvirus jappip1</t>
  </si>
  <si>
    <t>Gemycircularvirus kiang1</t>
  </si>
  <si>
    <t>Gemycircularvirus kiang2</t>
  </si>
  <si>
    <t>Gemycircularvirus kiang3</t>
  </si>
  <si>
    <t>Gemycircularvirus leabat1</t>
  </si>
  <si>
    <t>Gemycircularvirus leawar1</t>
  </si>
  <si>
    <t>Gemycircularvirus lesbat1</t>
  </si>
  <si>
    <t>Gemycircularvirus linnev1</t>
  </si>
  <si>
    <t>Gemycircularvirus linnev2</t>
  </si>
  <si>
    <t>Gemycircularvirus linnev3</t>
  </si>
  <si>
    <t>Gemycircularvirus linnev4</t>
  </si>
  <si>
    <t>Gemycircularvirus linnev5</t>
  </si>
  <si>
    <t>Gemycircularvirus linnev6</t>
  </si>
  <si>
    <t>Gemycircularvirus litegr1</t>
  </si>
  <si>
    <t>Gemycircularvirus lonbat1</t>
  </si>
  <si>
    <t>Gemycircularvirus lontit1</t>
  </si>
  <si>
    <t>Gemycircularvirus malbat1</t>
  </si>
  <si>
    <t>Gemycircularvirus mespig1</t>
  </si>
  <si>
    <t>Gemycircularvirus nordam1</t>
  </si>
  <si>
    <t>Gemycircularvirus nordam2</t>
  </si>
  <si>
    <t>Gemycircularvirus nordam3</t>
  </si>
  <si>
    <t>Gemycircularvirus nordam4</t>
  </si>
  <si>
    <t>Gemycircularvirus nordam5</t>
  </si>
  <si>
    <t>Gemycircularvirus nordam6</t>
  </si>
  <si>
    <t>Gemycircularvirus nordam7</t>
  </si>
  <si>
    <t>Gemycircularvirus orca1</t>
  </si>
  <si>
    <t>Gemycircularvirus palthr1</t>
  </si>
  <si>
    <t>Gemycircularvirus palthr2</t>
  </si>
  <si>
    <t>Gemycircularvirus palthr3</t>
  </si>
  <si>
    <t>Gemycircularvirus palthr4</t>
  </si>
  <si>
    <t>Gemycircularvirus palwar1</t>
  </si>
  <si>
    <t>Gemycircularvirus perobo1</t>
  </si>
  <si>
    <t>Gemycircularvirus pertru1</t>
  </si>
  <si>
    <t>Gemycircularvirus pertru2</t>
  </si>
  <si>
    <t>Gemycircularvirus redblu1</t>
  </si>
  <si>
    <t>Gemycircularvirus redblu10</t>
  </si>
  <si>
    <t>Gemycircularvirus redblu2</t>
  </si>
  <si>
    <t>Gemycircularvirus redblu3</t>
  </si>
  <si>
    <t>Gemycircularvirus redblu4</t>
  </si>
  <si>
    <t>Gemycircularvirus redblu5</t>
  </si>
  <si>
    <t>Gemycircularvirus redblu6</t>
  </si>
  <si>
    <t>Gemycircularvirus redblu7</t>
  </si>
  <si>
    <t>Gemycircularvirus redblu8</t>
  </si>
  <si>
    <t>Gemycircularvirus redblu9</t>
  </si>
  <si>
    <t>Gemycircularvirus redcra1</t>
  </si>
  <si>
    <t>Gemycircularvirus redfly1</t>
  </si>
  <si>
    <t>Gemycircularvirus redfly10</t>
  </si>
  <si>
    <t>Gemycircularvirus redfly11</t>
  </si>
  <si>
    <t>Gemycircularvirus redfly2</t>
  </si>
  <si>
    <t>Gemycircularvirus redfly3</t>
  </si>
  <si>
    <t>Gemycircularvirus redfly4</t>
  </si>
  <si>
    <t>Gemycircularvirus redfly5</t>
  </si>
  <si>
    <t>Gemycircularvirus redfly6</t>
  </si>
  <si>
    <t>Gemycircularvirus redfly7</t>
  </si>
  <si>
    <t>Gemycircularvirus redfly8</t>
  </si>
  <si>
    <t>Gemycircularvirus redfly9</t>
  </si>
  <si>
    <t>Gemycircularvirus redpan1</t>
  </si>
  <si>
    <t>Gemycircularvirus redpan10</t>
  </si>
  <si>
    <t>Gemycircularvirus redpan11</t>
  </si>
  <si>
    <t>Gemycircularvirus redpan2</t>
  </si>
  <si>
    <t>Gemycircularvirus redpan3</t>
  </si>
  <si>
    <t>Gemycircularvirus redpan4</t>
  </si>
  <si>
    <t>Gemycircularvirus redpan5</t>
  </si>
  <si>
    <t>Gemycircularvirus redpan6</t>
  </si>
  <si>
    <t>Gemycircularvirus redpan7</t>
  </si>
  <si>
    <t>Gemycircularvirus redpan8</t>
  </si>
  <si>
    <t>Gemycircularvirus redpan9</t>
  </si>
  <si>
    <t>Gemycircularvirus reephe1</t>
  </si>
  <si>
    <t>Gemycircularvirus reephe2</t>
  </si>
  <si>
    <t>Gemycircularvirus ricwig1</t>
  </si>
  <si>
    <t>Gemycircularvirus rufrob1</t>
  </si>
  <si>
    <t>Gemycircularvirus rufrob2</t>
  </si>
  <si>
    <t>Gemycircularvirus rusbun1</t>
  </si>
  <si>
    <t>Gemycircularvirus serbat1</t>
  </si>
  <si>
    <t>Gemycircularvirus sewopo6</t>
  </si>
  <si>
    <t>Gemycircularvirus sibacc1</t>
  </si>
  <si>
    <t>Gemycircularvirus sibacc2</t>
  </si>
  <si>
    <t>Gemycircularvirus sibacc3</t>
  </si>
  <si>
    <t>Gemycircularvirus sibrub1</t>
  </si>
  <si>
    <t>Gemycircularvirus sorobi1</t>
  </si>
  <si>
    <t>Gemycircularvirus sorobi2</t>
  </si>
  <si>
    <t>Gemycircularvirus sorobi3</t>
  </si>
  <si>
    <t>Gemycircularvirus sorobi4</t>
  </si>
  <si>
    <t>Gemycircularvirus sorobi5</t>
  </si>
  <si>
    <t>Gemycircularvirus thodee1</t>
  </si>
  <si>
    <t>Gemycircularvirus ticksi1</t>
  </si>
  <si>
    <t>Gemycircularvirus ticksi2</t>
  </si>
  <si>
    <t>Gemycircularvirus tonbat1</t>
  </si>
  <si>
    <t>Gemycircularvirus varmit1</t>
  </si>
  <si>
    <t>Gemycircularvirus velbat1</t>
  </si>
  <si>
    <t>Gemycircularvirus velbat2</t>
  </si>
  <si>
    <t>Gemycircularvirus velbat3</t>
  </si>
  <si>
    <t>Gemycircularvirus waswa1</t>
  </si>
  <si>
    <t>Gemycircularvirus waswa10</t>
  </si>
  <si>
    <t>Gemycircularvirus waswa11</t>
  </si>
  <si>
    <t>Gemycircularvirus waswa12</t>
  </si>
  <si>
    <t>Gemycircularvirus waswa13</t>
  </si>
  <si>
    <t>Gemycircularvirus waswa14</t>
  </si>
  <si>
    <t>Gemycircularvirus waswa15</t>
  </si>
  <si>
    <t>Gemycircularvirus waswa16</t>
  </si>
  <si>
    <t>Gemycircularvirus waswa17</t>
  </si>
  <si>
    <t>Gemycircularvirus waswa18</t>
  </si>
  <si>
    <t>Gemycircularvirus waswa19</t>
  </si>
  <si>
    <t>Gemycircularvirus waswa2</t>
  </si>
  <si>
    <t>Gemycircularvirus waswa20</t>
  </si>
  <si>
    <t>Gemycircularvirus waswa3</t>
  </si>
  <si>
    <t>Gemycircularvirus waswa4</t>
  </si>
  <si>
    <t>Gemycircularvirus waswa5</t>
  </si>
  <si>
    <t>Gemycircularvirus waswa6</t>
  </si>
  <si>
    <t>Gemycircularvirus waswa7</t>
  </si>
  <si>
    <t>Gemycircularvirus waswa8</t>
  </si>
  <si>
    <t>Gemycircularvirus waswa9</t>
  </si>
  <si>
    <t>Gemycircularvirus wilyak1</t>
  </si>
  <si>
    <t>Gemycircularvirus wilyak2</t>
  </si>
  <si>
    <t>Gemycircularvirus woomou1</t>
  </si>
  <si>
    <t>Gemycircularvirus woomou2</t>
  </si>
  <si>
    <t>Gemycircularvirus woomou3</t>
  </si>
  <si>
    <t>Gemycircularvirus yelbun1</t>
  </si>
  <si>
    <t>Gemycircularvirus yelbun2</t>
  </si>
  <si>
    <t>Gemycircularvirus yelmar1</t>
  </si>
  <si>
    <t>Gemycircularvirus yelmar2</t>
  </si>
  <si>
    <t>Gemycircularvirus yelmar3</t>
  </si>
  <si>
    <t>Gemycircularvirus yelwar1</t>
  </si>
  <si>
    <t>Gemycircularvirus yelwar2</t>
  </si>
  <si>
    <t>Gemycircularvirus zebcat1</t>
  </si>
  <si>
    <t>Gemycircularvirus zebcat2</t>
  </si>
  <si>
    <t>Gemycircularvirus zebcat3</t>
  </si>
  <si>
    <t>Gemyduaravirus svalba1</t>
  </si>
  <si>
    <t>Gemyduguivirus airpam1</t>
  </si>
  <si>
    <t>Gemyduguivirus airpam2</t>
  </si>
  <si>
    <t>Gemyduguivirus airpam3</t>
  </si>
  <si>
    <t>Gemyduguivirus airpam4</t>
  </si>
  <si>
    <t>Gemyduguivirus hartre1</t>
  </si>
  <si>
    <t>Gemyduguivirus indpea1</t>
  </si>
  <si>
    <t>Gemyduguivirus malduc1</t>
  </si>
  <si>
    <t>Gemyduguivirus merwig1</t>
  </si>
  <si>
    <t>Gemyduguivirus tendam1</t>
  </si>
  <si>
    <t>Gemyduguivirus tibgaz1</t>
  </si>
  <si>
    <t>Gemyduguivirus touram1</t>
  </si>
  <si>
    <t>Gemyduguivirus veltai1</t>
  </si>
  <si>
    <t>Gemyduguivirus wastus1</t>
  </si>
  <si>
    <t>Gemyduguivirus wastus2</t>
  </si>
  <si>
    <t>Gemygorvirus airpin1</t>
  </si>
  <si>
    <t>Gemygorvirus airpin2</t>
  </si>
  <si>
    <t>Gemygorvirus airpin3</t>
  </si>
  <si>
    <t>Gemygorvirus airpin4</t>
  </si>
  <si>
    <t>Gemygorvirus airpin5</t>
  </si>
  <si>
    <t>Gemygorvirus azumag1</t>
  </si>
  <si>
    <t>Gemygorvirus comcra1</t>
  </si>
  <si>
    <t>Gemygorvirus frebat1</t>
  </si>
  <si>
    <t>Gemygorvirus gipand1</t>
  </si>
  <si>
    <t>Gemygorvirus gipand2</t>
  </si>
  <si>
    <t>Gemygorvirus panuan1</t>
  </si>
  <si>
    <t>Gemygorvirus panuan2</t>
  </si>
  <si>
    <t>Gemygorvirus recrow1</t>
  </si>
  <si>
    <t>Gemygorvirus reflan1</t>
  </si>
  <si>
    <t>Gemygorvirus reflan2</t>
  </si>
  <si>
    <t>Gemygorvirus reflan3</t>
  </si>
  <si>
    <t>Gemygorvirus serbat1</t>
  </si>
  <si>
    <t>Gemygorvirus tewasa1</t>
  </si>
  <si>
    <t>Gemygorvirus tewasa2</t>
  </si>
  <si>
    <t>Gemygorvirus ticuan1</t>
  </si>
  <si>
    <t>Gemygorvirus veveta1</t>
  </si>
  <si>
    <t>Gemykibivirus airmat1</t>
  </si>
  <si>
    <t>Gemykibivirus airmat2</t>
  </si>
  <si>
    <t>Gemykibivirus airmat3</t>
  </si>
  <si>
    <t>Gemykibivirus airmat4</t>
  </si>
  <si>
    <t>Gemykibivirus airmat5</t>
  </si>
  <si>
    <t>Gemykibivirus airmat6</t>
  </si>
  <si>
    <t>Gemykibivirus amewig1</t>
  </si>
  <si>
    <t>Gemykibivirus antpan1</t>
  </si>
  <si>
    <t>Gemykibivirus antpan2</t>
  </si>
  <si>
    <t>Gemykibivirus antpan3</t>
  </si>
  <si>
    <t>Gemykibivirus asibat1</t>
  </si>
  <si>
    <t>Gemykibivirus blabea1</t>
  </si>
  <si>
    <t>Gemykibivirus blabun1</t>
  </si>
  <si>
    <t>Gemykibivirus blacap1</t>
  </si>
  <si>
    <t>Gemykibivirus canife1</t>
  </si>
  <si>
    <t>Gemykibivirus canife2</t>
  </si>
  <si>
    <t>Gemykibivirus canife3</t>
  </si>
  <si>
    <t>Gemykibivirus canife4</t>
  </si>
  <si>
    <t>Gemykibivirus canife5</t>
  </si>
  <si>
    <t>Gemykibivirus cavbat1</t>
  </si>
  <si>
    <t>Gemykibivirus cavbat2</t>
  </si>
  <si>
    <t>Gemykibivirus cavbat3</t>
  </si>
  <si>
    <t>Gemykibivirus dompig1</t>
  </si>
  <si>
    <t>Gemykibivirus goigaz1</t>
  </si>
  <si>
    <t>Gemykibivirus grebac1</t>
  </si>
  <si>
    <t>Gemykibivirus grebac2</t>
  </si>
  <si>
    <t>Gemykibivirus grebac3</t>
  </si>
  <si>
    <t>Gemykibivirus grebat1</t>
  </si>
  <si>
    <t>Gemykibivirus grebat2</t>
  </si>
  <si>
    <t>Gemykibivirus hobusa1</t>
  </si>
  <si>
    <t>Gemykibivirus hocran2</t>
  </si>
  <si>
    <t>Gemykibivirus hoocra1</t>
  </si>
  <si>
    <t>Gemykibivirus human1</t>
  </si>
  <si>
    <t>Gemykibivirus inapor1</t>
  </si>
  <si>
    <t>Gemykibivirus inapor2</t>
  </si>
  <si>
    <t>Gemykibivirus intbat2</t>
  </si>
  <si>
    <t>Gemykibivirus kenord1</t>
  </si>
  <si>
    <t>Gemykibivirus lanord1</t>
  </si>
  <si>
    <t>Gemykibivirus lesbat2</t>
  </si>
  <si>
    <t>Gemykibivirus lesbat3</t>
  </si>
  <si>
    <t>Gemykibivirus lesbat4</t>
  </si>
  <si>
    <t>Gemykibivirus malduc1</t>
  </si>
  <si>
    <t>Gemykibivirus manspr1</t>
  </si>
  <si>
    <t>Gemykibivirus nauthr1</t>
  </si>
  <si>
    <t>Gemykibivirus palros1</t>
  </si>
  <si>
    <t>Gemykibivirus palush1</t>
  </si>
  <si>
    <t>Gemykibivirus pipbat1</t>
  </si>
  <si>
    <t>Gemykibivirus plkush2</t>
  </si>
  <si>
    <t>Gemykibivirus polten1</t>
  </si>
  <si>
    <t>Gemykibivirus polten2</t>
  </si>
  <si>
    <t>Gemykibivirus polten3</t>
  </si>
  <si>
    <t>Gemykibivirus rampto1</t>
  </si>
  <si>
    <t>Gemykibivirus redcro1</t>
  </si>
  <si>
    <t>Gemykibivirus repasi1</t>
  </si>
  <si>
    <t>Gemykibivirus repasi2</t>
  </si>
  <si>
    <t>Gemykibivirus repasi3</t>
  </si>
  <si>
    <t>Gemykibivirus repasi4</t>
  </si>
  <si>
    <t>Gemykibivirus rounba1</t>
  </si>
  <si>
    <t>Gemykibivirus rusbun1</t>
  </si>
  <si>
    <t>Gemykibivirus sawast1</t>
  </si>
  <si>
    <t>Gemykibivirus sawast2</t>
  </si>
  <si>
    <t>Gemykibivirus sawast3</t>
  </si>
  <si>
    <t>Gemykibivirus sawast4</t>
  </si>
  <si>
    <t>Gemykibivirus sheina1</t>
  </si>
  <si>
    <t>Gemykibivirus sheina2</t>
  </si>
  <si>
    <t>Gemykibivirus sibcra1</t>
  </si>
  <si>
    <t>Gemykibivirus sibtorc1</t>
  </si>
  <si>
    <t>Gemykibivirus sirobi1</t>
  </si>
  <si>
    <t>Gemykibivirus sirobi2</t>
  </si>
  <si>
    <t>Gemykibivirus sirobi3</t>
  </si>
  <si>
    <t>Gemykibivirus sirobi4</t>
  </si>
  <si>
    <t>Gemykibivirus sirobi5</t>
  </si>
  <si>
    <t>Gemykibivirus stobat1</t>
  </si>
  <si>
    <t>Gemykibivirus tairob1</t>
  </si>
  <si>
    <t>Gemykibivirus tombat1</t>
  </si>
  <si>
    <t>Gemykibivirus tonkba1</t>
  </si>
  <si>
    <t>Gemykibivirus vetaba1</t>
  </si>
  <si>
    <t>Gemykibivirus vetaba2</t>
  </si>
  <si>
    <t>Gemykibivirus vetaba3</t>
  </si>
  <si>
    <t>Gemykibivirus vetaba4</t>
  </si>
  <si>
    <t>Gemykibivirus vetaba5</t>
  </si>
  <si>
    <t>Gemykibivirus wesbee1</t>
  </si>
  <si>
    <t>Gemykibivirus yebunt1</t>
  </si>
  <si>
    <t>Gemykibivirus zilbat1</t>
  </si>
  <si>
    <t>Gemykibivirus zilbat2</t>
  </si>
  <si>
    <t>Gemykibivirus zitail1</t>
  </si>
  <si>
    <t>Gemykibivirus zitail2</t>
  </si>
  <si>
    <t>Gemykolovirus avtina1</t>
  </si>
  <si>
    <t>Gemykolovirus berane1</t>
  </si>
  <si>
    <t>Gemykolovirus blabun1</t>
  </si>
  <si>
    <t>Gemykolovirus chimon1</t>
  </si>
  <si>
    <t>Gemykolovirus coalti1</t>
  </si>
  <si>
    <t>Gemykolovirus gianta1</t>
  </si>
  <si>
    <t>Gemykolovirus gochin1</t>
  </si>
  <si>
    <t>Gemykolovirus greyba1</t>
  </si>
  <si>
    <t>Gemykolovirus lonmac1</t>
  </si>
  <si>
    <t>Gemykolovirus luheep1</t>
  </si>
  <si>
    <t>Gemykolovirus manric1</t>
  </si>
  <si>
    <t>Gemykolovirus nordam1</t>
  </si>
  <si>
    <t>Gemykolovirus parmat1</t>
  </si>
  <si>
    <t>Gemykolovirus repand1</t>
  </si>
  <si>
    <t>Gemykolovirus repand2</t>
  </si>
  <si>
    <t>Gemykolovirus repand3</t>
  </si>
  <si>
    <t>Gemykolovirus rerane1</t>
  </si>
  <si>
    <t>Gemykolovirus sibent1</t>
  </si>
  <si>
    <t>Gemykolovirus teenda1</t>
  </si>
  <si>
    <t>Gemykolovirus watesa1</t>
  </si>
  <si>
    <t>Gemykolovirus wesbar1</t>
  </si>
  <si>
    <t>Gemykolovirus wesbar2</t>
  </si>
  <si>
    <t>Gemykolovirus wesbar3</t>
  </si>
  <si>
    <t>Gemykolovirus wiltob1</t>
  </si>
  <si>
    <t>Gemykolovirus yelbel1</t>
  </si>
  <si>
    <t>Gemykolovirus zebhan1</t>
  </si>
  <si>
    <t>Gemykrogvirus aparma1</t>
  </si>
  <si>
    <t>Gemykrogvirus canfec1</t>
  </si>
  <si>
    <t>Gemykrogvirus caseri1</t>
  </si>
  <si>
    <t>Gemykrogvirus chibov1</t>
  </si>
  <si>
    <t>Gemykrogvirus lesbat1</t>
  </si>
  <si>
    <t>Gemykrogvirus redlem1</t>
  </si>
  <si>
    <t>Gemykrogvirus watusa1</t>
  </si>
  <si>
    <t>Gemykrogvirus watusa2</t>
  </si>
  <si>
    <t>Gemykrogvirus whibat1</t>
  </si>
  <si>
    <t>Gemykroznavirus chicam1</t>
  </si>
  <si>
    <t>Gemykroznavirus finfec1</t>
  </si>
  <si>
    <t>Gemykroznavirus irpama1</t>
  </si>
  <si>
    <t>Gemykroznavirus vetbat1</t>
  </si>
  <si>
    <t>Gemymaruvirus indifo1</t>
  </si>
  <si>
    <t>Gemymaruvirus reasan1</t>
  </si>
  <si>
    <t>Gemymaruvirus rianre1</t>
  </si>
  <si>
    <t>Gemyringvirus terusa1</t>
  </si>
  <si>
    <t>Gemyrotundvirus arduck1</t>
  </si>
  <si>
    <t>Gemyrundvirus lakten1</t>
  </si>
  <si>
    <t>Gemyrundvirus lakten2</t>
  </si>
  <si>
    <t>Gemyrundvirus lakten3</t>
  </si>
  <si>
    <t>Gemytondvirus astewa1</t>
  </si>
  <si>
    <t>Gemytondvirus kenord1</t>
  </si>
  <si>
    <t>Gemyvongvirus azumag1</t>
  </si>
  <si>
    <t>Gemyvongvirus palfin1</t>
  </si>
  <si>
    <t>Gemyvongvirus wawasa1</t>
  </si>
  <si>
    <t>MK032746</t>
  </si>
  <si>
    <t>MT309834</t>
  </si>
  <si>
    <t>MT309820</t>
  </si>
  <si>
    <t>MT309831</t>
  </si>
  <si>
    <t>MT309850</t>
  </si>
  <si>
    <t>MT309859</t>
  </si>
  <si>
    <t>MT309884</t>
  </si>
  <si>
    <t>MT309897</t>
  </si>
  <si>
    <t>MK570221</t>
  </si>
  <si>
    <t>MT206017</t>
  </si>
  <si>
    <t>MT206341</t>
  </si>
  <si>
    <t>MT206692</t>
  </si>
  <si>
    <t>MT206836</t>
  </si>
  <si>
    <t>MT206848</t>
  </si>
  <si>
    <t>MT207135</t>
  </si>
  <si>
    <t>PX119324</t>
  </si>
  <si>
    <t>OM869489</t>
  </si>
  <si>
    <t>MW182951</t>
  </si>
  <si>
    <t>MW182952</t>
  </si>
  <si>
    <t>MT814879</t>
  </si>
  <si>
    <t>MW182901</t>
  </si>
  <si>
    <t>PP410073</t>
  </si>
  <si>
    <t>PP249602</t>
  </si>
  <si>
    <t>MW182915</t>
  </si>
  <si>
    <t>MW182917</t>
  </si>
  <si>
    <t>MW182920</t>
  </si>
  <si>
    <t>MW182921</t>
  </si>
  <si>
    <t>MW182922</t>
  </si>
  <si>
    <t>MW183039</t>
  </si>
  <si>
    <t>PX119330</t>
  </si>
  <si>
    <t>PX119350</t>
  </si>
  <si>
    <t>PX119351</t>
  </si>
  <si>
    <t>PX119355</t>
  </si>
  <si>
    <t>PX119343</t>
  </si>
  <si>
    <t>PX119337</t>
  </si>
  <si>
    <t>PX119327</t>
  </si>
  <si>
    <t>PX119329</t>
  </si>
  <si>
    <t>PX119331</t>
  </si>
  <si>
    <t>PX119328</t>
  </si>
  <si>
    <t>PX119333</t>
  </si>
  <si>
    <t>PX119339</t>
  </si>
  <si>
    <t>MW678907</t>
  </si>
  <si>
    <t>OM522988</t>
  </si>
  <si>
    <t>OM522983</t>
  </si>
  <si>
    <t>OM522986</t>
  </si>
  <si>
    <t>OM522987</t>
  </si>
  <si>
    <t>OM522995</t>
  </si>
  <si>
    <t>OM522996</t>
  </si>
  <si>
    <t>MW182939</t>
  </si>
  <si>
    <t>MW182936</t>
  </si>
  <si>
    <t>OQ198095</t>
  </si>
  <si>
    <t>OQ198073</t>
  </si>
  <si>
    <t>OQ198104</t>
  </si>
  <si>
    <t>OQ198071</t>
  </si>
  <si>
    <t>OQ198074</t>
  </si>
  <si>
    <t>OQ198082</t>
  </si>
  <si>
    <t>OQ198087</t>
  </si>
  <si>
    <t>OQ198092</t>
  </si>
  <si>
    <t>OQ198099</t>
  </si>
  <si>
    <t>PP744669</t>
  </si>
  <si>
    <t>MT797267</t>
  </si>
  <si>
    <t>MW183025</t>
  </si>
  <si>
    <t>MW183027</t>
  </si>
  <si>
    <t>MN823675</t>
  </si>
  <si>
    <t>MW182957</t>
  </si>
  <si>
    <t>MW182958</t>
  </si>
  <si>
    <t>PP744681</t>
  </si>
  <si>
    <t>PP498733</t>
  </si>
  <si>
    <t>PP410055</t>
  </si>
  <si>
    <t>PP410087</t>
  </si>
  <si>
    <t>MW183052</t>
  </si>
  <si>
    <t>PQ792345</t>
  </si>
  <si>
    <t>OL704848</t>
  </si>
  <si>
    <t>OM892306</t>
  </si>
  <si>
    <t>PV793791</t>
  </si>
  <si>
    <t>MW182940</t>
  </si>
  <si>
    <t>MW182960</t>
  </si>
  <si>
    <t>PQ576940</t>
  </si>
  <si>
    <t>PQ576928</t>
  </si>
  <si>
    <t>PQ576929</t>
  </si>
  <si>
    <t>PQ576930</t>
  </si>
  <si>
    <t>PQ576931</t>
  </si>
  <si>
    <t>PQ576933</t>
  </si>
  <si>
    <t>PQ576934</t>
  </si>
  <si>
    <t>PQ576938</t>
  </si>
  <si>
    <t>PV685796</t>
  </si>
  <si>
    <t>PP410082</t>
  </si>
  <si>
    <t>MZ556216</t>
  </si>
  <si>
    <t>MZ556151</t>
  </si>
  <si>
    <t>MZ956590</t>
  </si>
  <si>
    <t>MZ556149</t>
  </si>
  <si>
    <t>MZ556150</t>
  </si>
  <si>
    <t>MZ556155</t>
  </si>
  <si>
    <t>MZ956587</t>
  </si>
  <si>
    <t>MZ956588</t>
  </si>
  <si>
    <t>MZ956589</t>
  </si>
  <si>
    <t>PX119357</t>
  </si>
  <si>
    <t>PP502870</t>
  </si>
  <si>
    <t>MT766311</t>
  </si>
  <si>
    <t>MW183002</t>
  </si>
  <si>
    <t>MW183004</t>
  </si>
  <si>
    <t>MW183007</t>
  </si>
  <si>
    <t>MW183013</t>
  </si>
  <si>
    <t>MW183065</t>
  </si>
  <si>
    <t>MT797262</t>
  </si>
  <si>
    <t>PP744639</t>
  </si>
  <si>
    <t>PP744658</t>
  </si>
  <si>
    <t>MT201945</t>
  </si>
  <si>
    <t>MT202547</t>
  </si>
  <si>
    <t>MT202468</t>
  </si>
  <si>
    <t>MT209235</t>
  </si>
  <si>
    <t>MT209384</t>
  </si>
  <si>
    <t>PP744648</t>
  </si>
  <si>
    <t>PX471347</t>
  </si>
  <si>
    <t>PX471343</t>
  </si>
  <si>
    <t>PX471352</t>
  </si>
  <si>
    <t>PP744636</t>
  </si>
  <si>
    <t>MW182966</t>
  </si>
  <si>
    <t>PP744641</t>
  </si>
  <si>
    <t>MT207320</t>
  </si>
  <si>
    <t>MT207329</t>
  </si>
  <si>
    <t>MT207341</t>
  </si>
  <si>
    <t>MT207554</t>
  </si>
  <si>
    <t>MT207613</t>
  </si>
  <si>
    <t>MT207628</t>
  </si>
  <si>
    <t>MT797253</t>
  </si>
  <si>
    <t>PP410090</t>
  </si>
  <si>
    <t>MT797271</t>
  </si>
  <si>
    <t>PP744691</t>
  </si>
  <si>
    <t>MT671971</t>
  </si>
  <si>
    <t>MT204358</t>
  </si>
  <si>
    <t>MT204673</t>
  </si>
  <si>
    <t>MT205084</t>
  </si>
  <si>
    <t>MT205152</t>
  </si>
  <si>
    <t>MT205319</t>
  </si>
  <si>
    <t>MT205357</t>
  </si>
  <si>
    <t>MT205435</t>
  </si>
  <si>
    <t>MW562322</t>
  </si>
  <si>
    <t>MT797283</t>
  </si>
  <si>
    <t>MW183021</t>
  </si>
  <si>
    <t>MW183022</t>
  </si>
  <si>
    <t>MW183023</t>
  </si>
  <si>
    <t>MT797273</t>
  </si>
  <si>
    <t>OM869621</t>
  </si>
  <si>
    <t>OM869673</t>
  </si>
  <si>
    <t>OM869675</t>
  </si>
  <si>
    <t>MW182984</t>
  </si>
  <si>
    <t>MW183000</t>
  </si>
  <si>
    <t>MW182985</t>
  </si>
  <si>
    <t>MW182986</t>
  </si>
  <si>
    <t>MW182989</t>
  </si>
  <si>
    <t>MW182987</t>
  </si>
  <si>
    <t>MW182988</t>
  </si>
  <si>
    <t>MW182991</t>
  </si>
  <si>
    <t>MW182996</t>
  </si>
  <si>
    <t>MW182998</t>
  </si>
  <si>
    <t>MT797259</t>
  </si>
  <si>
    <t>MT797275</t>
  </si>
  <si>
    <t>MW183041</t>
  </si>
  <si>
    <t>MW183042</t>
  </si>
  <si>
    <t>MT797276</t>
  </si>
  <si>
    <t>MT797277</t>
  </si>
  <si>
    <t>MW182926</t>
  </si>
  <si>
    <t>MW182928</t>
  </si>
  <si>
    <t>MW182929</t>
  </si>
  <si>
    <t>MW182930</t>
  </si>
  <si>
    <t>MW182933</t>
  </si>
  <si>
    <t>MW182935</t>
  </si>
  <si>
    <t>MZ556128</t>
  </si>
  <si>
    <t>MZ556180</t>
  </si>
  <si>
    <t>MZ556182</t>
  </si>
  <si>
    <t>MZ556126</t>
  </si>
  <si>
    <t>MZ556129</t>
  </si>
  <si>
    <t>MZ556140</t>
  </si>
  <si>
    <t>MZ556136</t>
  </si>
  <si>
    <t>MZ556169</t>
  </si>
  <si>
    <t>MZ556170</t>
  </si>
  <si>
    <t>MZ556175</t>
  </si>
  <si>
    <t>MZ556179</t>
  </si>
  <si>
    <t>MW182980</t>
  </si>
  <si>
    <t>MW182982</t>
  </si>
  <si>
    <t>OP549794</t>
  </si>
  <si>
    <t>MT797281</t>
  </si>
  <si>
    <t>MW183047</t>
  </si>
  <si>
    <t>MW182909</t>
  </si>
  <si>
    <t>PP410094</t>
  </si>
  <si>
    <t>KM821747</t>
  </si>
  <si>
    <t>MW182971</t>
  </si>
  <si>
    <t>MW182972</t>
  </si>
  <si>
    <t>MW182973</t>
  </si>
  <si>
    <t>MW182950</t>
  </si>
  <si>
    <t>MZ350974</t>
  </si>
  <si>
    <t>MZ350975</t>
  </si>
  <si>
    <t>MZ350976</t>
  </si>
  <si>
    <t>MZ350978</t>
  </si>
  <si>
    <t>MZ350979</t>
  </si>
  <si>
    <t>PX119356</t>
  </si>
  <si>
    <t>ON456899</t>
  </si>
  <si>
    <t>PP744668</t>
  </si>
  <si>
    <t>MG571087</t>
  </si>
  <si>
    <t>OL704850</t>
  </si>
  <si>
    <t>BK075646</t>
  </si>
  <si>
    <t>OL704844</t>
  </si>
  <si>
    <t>MT309821</t>
  </si>
  <si>
    <t>MT309854</t>
  </si>
  <si>
    <t>MT309855</t>
  </si>
  <si>
    <t>MT309861</t>
  </si>
  <si>
    <t>MT309866</t>
  </si>
  <si>
    <t>MT309878</t>
  </si>
  <si>
    <t>MT309882</t>
  </si>
  <si>
    <t>MT309901</t>
  </si>
  <si>
    <t>MT309904</t>
  </si>
  <si>
    <t>MT309907</t>
  </si>
  <si>
    <t>MT309909</t>
  </si>
  <si>
    <t>MT309824</t>
  </si>
  <si>
    <t>MT309910</t>
  </si>
  <si>
    <t>MT309825</t>
  </si>
  <si>
    <t>MT309817</t>
  </si>
  <si>
    <t>MT309822</t>
  </si>
  <si>
    <t>MT309833</t>
  </si>
  <si>
    <t>MT309838</t>
  </si>
  <si>
    <t>MT309846</t>
  </si>
  <si>
    <t>MT309847</t>
  </si>
  <si>
    <t>PX119362</t>
  </si>
  <si>
    <t>PX119364</t>
  </si>
  <si>
    <t>PQ576927</t>
  </si>
  <si>
    <t>PQ576923</t>
  </si>
  <si>
    <t>PQ576925</t>
  </si>
  <si>
    <t>MW182907</t>
  </si>
  <si>
    <t>MW182905</t>
  </si>
  <si>
    <t>MT044320</t>
  </si>
  <si>
    <t>MT044323</t>
  </si>
  <si>
    <t>MT044325</t>
  </si>
  <si>
    <t>MW182964</t>
  </si>
  <si>
    <t>MW182965</t>
  </si>
  <si>
    <t>OQ633436</t>
  </si>
  <si>
    <t>OQ633434</t>
  </si>
  <si>
    <t>OQ633437</t>
  </si>
  <si>
    <t>MT206196</t>
  </si>
  <si>
    <t>MW678887</t>
  </si>
  <si>
    <t>MW678916</t>
  </si>
  <si>
    <t>MW678917</t>
  </si>
  <si>
    <t>MW678949</t>
  </si>
  <si>
    <t>MN823674</t>
  </si>
  <si>
    <t>MW182955</t>
  </si>
  <si>
    <t>OR915630</t>
  </si>
  <si>
    <t>OP549795</t>
  </si>
  <si>
    <t>MT206749</t>
  </si>
  <si>
    <t>PX119360</t>
  </si>
  <si>
    <t>MW182977</t>
  </si>
  <si>
    <t>BK075647</t>
  </si>
  <si>
    <t>MT309858</t>
  </si>
  <si>
    <t>MT309886</t>
  </si>
  <si>
    <t>MW678894</t>
  </si>
  <si>
    <t>MW678968</t>
  </si>
  <si>
    <t>MW678982</t>
  </si>
  <si>
    <t>MW678911</t>
  </si>
  <si>
    <t>MW678967</t>
  </si>
  <si>
    <t>MT814880</t>
  </si>
  <si>
    <t>MT797260</t>
  </si>
  <si>
    <t>OM522989</t>
  </si>
  <si>
    <t>MZ556152</t>
  </si>
  <si>
    <t>MZ556163</t>
  </si>
  <si>
    <t>MZ556177</t>
  </si>
  <si>
    <t>MZ556167</t>
  </si>
  <si>
    <t>MW183045</t>
  </si>
  <si>
    <t>MW183062</t>
  </si>
  <si>
    <t>MW182992</t>
  </si>
  <si>
    <t>MW182999</t>
  </si>
  <si>
    <t>PP744646</t>
  </si>
  <si>
    <t>MT309868</t>
  </si>
  <si>
    <t>MT309863</t>
  </si>
  <si>
    <t>ON456892</t>
  </si>
  <si>
    <t>OL704845</t>
  </si>
  <si>
    <t>MW678883</t>
  </si>
  <si>
    <t>MW678918</t>
  </si>
  <si>
    <t>MW678914</t>
  </si>
  <si>
    <t>MW678942</t>
  </si>
  <si>
    <t>MW678969</t>
  </si>
  <si>
    <t>MW678975</t>
  </si>
  <si>
    <t>OP549796</t>
  </si>
  <si>
    <t>MZ556158</t>
  </si>
  <si>
    <t>MZ556156</t>
  </si>
  <si>
    <t>MZ556159</t>
  </si>
  <si>
    <t>PP744650</t>
  </si>
  <si>
    <t>OM892288</t>
  </si>
  <si>
    <t>MW182919</t>
  </si>
  <si>
    <t>OM892298</t>
  </si>
  <si>
    <t>OQ198111</t>
  </si>
  <si>
    <t>OQ198075</t>
  </si>
  <si>
    <t>OQ198091</t>
  </si>
  <si>
    <t>OQ198103</t>
  </si>
  <si>
    <t>OQ198113</t>
  </si>
  <si>
    <t>PP744670</t>
  </si>
  <si>
    <t>PP744677</t>
  </si>
  <si>
    <t>PP744674</t>
  </si>
  <si>
    <t>MT671972</t>
  </si>
  <si>
    <t>OQ198246</t>
  </si>
  <si>
    <t>PX119359</t>
  </si>
  <si>
    <t>MW183003</t>
  </si>
  <si>
    <t>MW183008</t>
  </si>
  <si>
    <t>MW183009</t>
  </si>
  <si>
    <t>PP744663</t>
  </si>
  <si>
    <t>PP744694</t>
  </si>
  <si>
    <t>MH973737</t>
  </si>
  <si>
    <t>MW182945</t>
  </si>
  <si>
    <t>MT797261</t>
  </si>
  <si>
    <t>PX408583</t>
  </si>
  <si>
    <t>MT135253</t>
  </si>
  <si>
    <t>MT135254</t>
  </si>
  <si>
    <t>PP744654</t>
  </si>
  <si>
    <t>MT205011</t>
  </si>
  <si>
    <t>MT204869</t>
  </si>
  <si>
    <t>PP744644</t>
  </si>
  <si>
    <t>PP744643</t>
  </si>
  <si>
    <t>PP744645</t>
  </si>
  <si>
    <t>OR915629</t>
  </si>
  <si>
    <t>MW202755</t>
  </si>
  <si>
    <t>MW183016</t>
  </si>
  <si>
    <t>MW182896</t>
  </si>
  <si>
    <t>MW183020</t>
  </si>
  <si>
    <t>PP744635</t>
  </si>
  <si>
    <t>MW183024</t>
  </si>
  <si>
    <t>MT205711</t>
  </si>
  <si>
    <t>MT205798</t>
  </si>
  <si>
    <t>MT206963</t>
  </si>
  <si>
    <t>MW182976</t>
  </si>
  <si>
    <t>MT797258</t>
  </si>
  <si>
    <t>MZ556138</t>
  </si>
  <si>
    <t>MZ556173</t>
  </si>
  <si>
    <t>MZ556203</t>
  </si>
  <si>
    <t>MZ556208</t>
  </si>
  <si>
    <t>PP744657</t>
  </si>
  <si>
    <t>MW182913</t>
  </si>
  <si>
    <t>MT309819</t>
  </si>
  <si>
    <t>MT309867</t>
  </si>
  <si>
    <t>MT309828</t>
  </si>
  <si>
    <t>MT309893</t>
  </si>
  <si>
    <t>MT309823</t>
  </si>
  <si>
    <t>PX119348</t>
  </si>
  <si>
    <t>PX119326</t>
  </si>
  <si>
    <t>PV793857</t>
  </si>
  <si>
    <t>MW183054</t>
  </si>
  <si>
    <t>MZ350980</t>
  </si>
  <si>
    <t>MZ350981</t>
  </si>
  <si>
    <t>MZ350982</t>
  </si>
  <si>
    <t>MZ350983</t>
  </si>
  <si>
    <t>MZ350994</t>
  </si>
  <si>
    <t>PP744679</t>
  </si>
  <si>
    <t>MT797280</t>
  </si>
  <si>
    <t>PP744683</t>
  </si>
  <si>
    <t>PP744665</t>
  </si>
  <si>
    <t>OL704847</t>
  </si>
  <si>
    <t>OL704842</t>
  </si>
  <si>
    <t>OL704843</t>
  </si>
  <si>
    <t>OL704846</t>
  </si>
  <si>
    <t>OL704853</t>
  </si>
  <si>
    <t>MG571097</t>
  </si>
  <si>
    <t>MW182906</t>
  </si>
  <si>
    <t>PP249603</t>
  </si>
  <si>
    <t>PP249605</t>
  </si>
  <si>
    <t>MN329805</t>
  </si>
  <si>
    <t>MT512493</t>
  </si>
  <si>
    <t>MH939389</t>
  </si>
  <si>
    <t>PV793788</t>
  </si>
  <si>
    <t>MW183038</t>
  </si>
  <si>
    <t>OM892299</t>
  </si>
  <si>
    <t>MT797269</t>
  </si>
  <si>
    <t>MZ556160</t>
  </si>
  <si>
    <t>PV793795</t>
  </si>
  <si>
    <t>MW183011</t>
  </si>
  <si>
    <t>OM892314</t>
  </si>
  <si>
    <t>PX119341</t>
  </si>
  <si>
    <t>MN823670</t>
  </si>
  <si>
    <t>MT204652</t>
  </si>
  <si>
    <t>MW678948</t>
  </si>
  <si>
    <t>MZ556209</t>
  </si>
  <si>
    <t>MZ556134</t>
  </si>
  <si>
    <t>MZ556141</t>
  </si>
  <si>
    <t>MT797257</t>
  </si>
  <si>
    <t>MW183055</t>
  </si>
  <si>
    <t>MT205714</t>
  </si>
  <si>
    <t>MT309856</t>
  </si>
  <si>
    <t>PP410076</t>
  </si>
  <si>
    <t>PP410074</t>
  </si>
  <si>
    <t>PP410075</t>
  </si>
  <si>
    <t>MH939386</t>
  </si>
  <si>
    <t>MN954866</t>
  </si>
  <si>
    <t>OM892307</t>
  </si>
  <si>
    <t>MW678900</t>
  </si>
  <si>
    <t>OQ198116</t>
  </si>
  <si>
    <t>PX447324</t>
  </si>
  <si>
    <t>OQ835325</t>
  </si>
  <si>
    <t>PP744647</t>
  </si>
  <si>
    <t>PP498735</t>
  </si>
  <si>
    <t>MT309816</t>
  </si>
  <si>
    <t>MT309898</t>
  </si>
  <si>
    <t>PP410080</t>
  </si>
  <si>
    <t>OQ198241</t>
  </si>
  <si>
    <t>MK249254</t>
  </si>
  <si>
    <t>MW678892</t>
  </si>
  <si>
    <t>OL704854</t>
  </si>
  <si>
    <t>MW182954</t>
  </si>
  <si>
    <t>MW182983</t>
  </si>
  <si>
    <t>MW182962</t>
  </si>
  <si>
    <t>MT207120</t>
  </si>
  <si>
    <t>MT309891</t>
  </si>
  <si>
    <t>OR915631</t>
  </si>
  <si>
    <t>MT205730</t>
  </si>
  <si>
    <t>MT206588</t>
  </si>
  <si>
    <t>MT206710</t>
  </si>
  <si>
    <t>MT309818</t>
  </si>
  <si>
    <t>MT204202</t>
  </si>
  <si>
    <t>MT797272</t>
  </si>
  <si>
    <t>MT797274</t>
  </si>
  <si>
    <t>MT309875</t>
  </si>
  <si>
    <t>Genomoviridae sp. ctjb288</t>
  </si>
  <si>
    <t>ctjb288</t>
  </si>
  <si>
    <t>Genomoviridae sp. 6538_277</t>
  </si>
  <si>
    <t>6538_277</t>
  </si>
  <si>
    <t>Genomoviridae sp. 6538_332</t>
  </si>
  <si>
    <t>6538_332</t>
  </si>
  <si>
    <t>Genomoviridae sp. 6538_295</t>
  </si>
  <si>
    <t>6538_295</t>
  </si>
  <si>
    <t>Genomoviridae sp. 6434_474</t>
  </si>
  <si>
    <t>6434_474</t>
  </si>
  <si>
    <t>Genomoviridae sp. 6434_400</t>
  </si>
  <si>
    <t>6434_400</t>
  </si>
  <si>
    <t>Genomoviridae sp. 6433_275</t>
  </si>
  <si>
    <t>6433_275</t>
  </si>
  <si>
    <t>Genomoviridae sp. 6424_297</t>
  </si>
  <si>
    <t>6424_297</t>
  </si>
  <si>
    <t>Tortoise genomovirus 21 Tor_SP_213</t>
  </si>
  <si>
    <t>Tor_SP_213</t>
  </si>
  <si>
    <t>Genomoviridae sp. CN28_L17_1221</t>
  </si>
  <si>
    <t>CN28_L17_1221</t>
  </si>
  <si>
    <t>Genomoviridae sp. CN28_L17_1267</t>
  </si>
  <si>
    <t>CN28_L17_1267</t>
  </si>
  <si>
    <t>Genomoviridae sp. CN28_L17_1212</t>
  </si>
  <si>
    <t>CN28_L17_1212</t>
  </si>
  <si>
    <t>Genomoviridae sp. CN28_L17_1128</t>
  </si>
  <si>
    <t>CN28_L17_1128</t>
  </si>
  <si>
    <t>Genomoviridae sp. CN28_L17_1127</t>
  </si>
  <si>
    <t>CN28_L17_1127</t>
  </si>
  <si>
    <t>Genomoviridae sp. CN28_L17_1239</t>
  </si>
  <si>
    <t>CN28_L17_1239</t>
  </si>
  <si>
    <t>Gemycircularvirus A148_26628</t>
  </si>
  <si>
    <t>A148_26628</t>
  </si>
  <si>
    <t>Sigmofec virus UA08Rod_18611</t>
  </si>
  <si>
    <t>UA08Rod_18611</t>
  </si>
  <si>
    <t>Gemycircularvirus fcc107gen1</t>
  </si>
  <si>
    <t>fcc107gen1</t>
  </si>
  <si>
    <t>Gemycircularvirus fcc107gen3</t>
  </si>
  <si>
    <t>fcc107gen3</t>
  </si>
  <si>
    <t>Finch CRESS-DNA virus  finch08</t>
  </si>
  <si>
    <t>finch08</t>
  </si>
  <si>
    <t>Gemycircularvirus mag53gen1</t>
  </si>
  <si>
    <t>mag53gen1</t>
  </si>
  <si>
    <t>Barbastella barbastellus feces associated gemycircularvirus MAVG6</t>
  </si>
  <si>
    <t>MAVG6</t>
  </si>
  <si>
    <t>Gemycircularvirus sp. MmGmV_06</t>
  </si>
  <si>
    <t>MmGmV_06</t>
  </si>
  <si>
    <t>Gemycircularvirus bfb12gen20</t>
  </si>
  <si>
    <t>bfb12gen20</t>
  </si>
  <si>
    <t>Gemycircularvirus bfb98gen1</t>
  </si>
  <si>
    <t>bfb98gen1</t>
  </si>
  <si>
    <t>Gemycircularvirus bfb98gen10</t>
  </si>
  <si>
    <t>bfb98gen10</t>
  </si>
  <si>
    <t>Gemycircularvirus bfb129gen1</t>
  </si>
  <si>
    <t>bfb129gen1</t>
  </si>
  <si>
    <t>Gemycircularvirus bfb129gen3</t>
  </si>
  <si>
    <t>bfb129gen3</t>
  </si>
  <si>
    <t>Gemycircularvirus bfb201gen9</t>
  </si>
  <si>
    <t>bfb201gen9</t>
  </si>
  <si>
    <t>Gemycircularvirus B24_3364</t>
  </si>
  <si>
    <t>B24_3364</t>
  </si>
  <si>
    <t>Gemycircularvirus B79_13493</t>
  </si>
  <si>
    <t>B79_13493</t>
  </si>
  <si>
    <t>Gemycircularvirus B80_3167</t>
  </si>
  <si>
    <t>B80_3167</t>
  </si>
  <si>
    <t>Gemycircularvirus B92_23531</t>
  </si>
  <si>
    <t>B92_23531</t>
  </si>
  <si>
    <t>Gemycircularvirus B48_49017</t>
  </si>
  <si>
    <t>B48_49017</t>
  </si>
  <si>
    <t>Gemycircularvirus B29_14137</t>
  </si>
  <si>
    <t>B29_14137</t>
  </si>
  <si>
    <t>Gemycircularvirus B22_55090</t>
  </si>
  <si>
    <t>B22_55090</t>
  </si>
  <si>
    <t>Gemycircularvirus B23_45726</t>
  </si>
  <si>
    <t>B23_45726</t>
  </si>
  <si>
    <t>Gemycircularvirus B25_7098</t>
  </si>
  <si>
    <t>B25_7098</t>
  </si>
  <si>
    <t>Gemycircularvirus B23_13713</t>
  </si>
  <si>
    <t>B23_13713</t>
  </si>
  <si>
    <t>Gemycircularvirus B25_11097</t>
  </si>
  <si>
    <t>B25_11097</t>
  </si>
  <si>
    <t>Gemycircularvirus B39_55106</t>
  </si>
  <si>
    <t>B39_55106</t>
  </si>
  <si>
    <t>Genomoviridae sp. D3_941</t>
  </si>
  <si>
    <t>D3_941</t>
  </si>
  <si>
    <t>Chifec genomovirus UA13_106</t>
  </si>
  <si>
    <t>UA13_106</t>
  </si>
  <si>
    <t>Chifec genomovirus UA13_113</t>
  </si>
  <si>
    <t>UA13_113</t>
  </si>
  <si>
    <t>Chifec genomovirus UA13_108</t>
  </si>
  <si>
    <t>UA13_108</t>
  </si>
  <si>
    <t>Chifec genomovirus UA13_107</t>
  </si>
  <si>
    <t>UA13_107</t>
  </si>
  <si>
    <t>Chifec genomovirus UA13_93</t>
  </si>
  <si>
    <t>UA13_93</t>
  </si>
  <si>
    <t>Chifec genomovirus UA13_92</t>
  </si>
  <si>
    <t>UA13_92</t>
  </si>
  <si>
    <t>Gemycircularvirus brb30gen1</t>
  </si>
  <si>
    <t>brb30gen1</t>
  </si>
  <si>
    <t>Fringilla montifringilla Genomoviridae sp. brb24gen2</t>
  </si>
  <si>
    <t>brb24gen2</t>
  </si>
  <si>
    <t>Genomoviridae sp. GenomoviridaeDogfe341C1</t>
  </si>
  <si>
    <t>GenomoviridaeDogfe341C1</t>
  </si>
  <si>
    <t>Genomoviridae sp. GenomoviridaeDogfe430C1</t>
  </si>
  <si>
    <t>GenomoviridaeDogfe430C1</t>
  </si>
  <si>
    <t>Genomoviridae sp. GenomoviridaeDogfe308C1</t>
  </si>
  <si>
    <t>GenomoviridaeDogfe308C1</t>
  </si>
  <si>
    <t>Genomoviridae sp. GenomoviridaeDogfe445C1</t>
  </si>
  <si>
    <t>GenomoviridaeDogfe445C1</t>
  </si>
  <si>
    <t>Genomoviridae sp. GenomoviridaeDogfe427C6</t>
  </si>
  <si>
    <t>GenomoviridaeDogfe427C6</t>
  </si>
  <si>
    <t>Genomoviridae sp. GenomoviridaeDogfe402C2</t>
  </si>
  <si>
    <t>GenomoviridaeDogfe402C2</t>
  </si>
  <si>
    <t>Genomoviridae sp. GenomoviridaeDogfe381C1</t>
  </si>
  <si>
    <t>GenomoviridaeDogfe381C1</t>
  </si>
  <si>
    <t>Genomoviridae sp. GenomoviridaeDogfe355C1</t>
  </si>
  <si>
    <t>GenomoviridaeDogfe355C1</t>
  </si>
  <si>
    <t>Genomoviridae sp. GenomoviridaeDogfe331C1</t>
  </si>
  <si>
    <t>GenomoviridaeDogfe331C1</t>
  </si>
  <si>
    <t>Genomoviridae sp. 250_9868</t>
  </si>
  <si>
    <t>250_9868</t>
  </si>
  <si>
    <t>Finch CRESS-DNA virus  finch03</t>
  </si>
  <si>
    <t>finch03</t>
  </si>
  <si>
    <t>Gemycircularvirus cfe153gen2</t>
  </si>
  <si>
    <t>cfe153gen2</t>
  </si>
  <si>
    <t>Gemycircularvirus cfe153gen5</t>
  </si>
  <si>
    <t>cfe153gen5</t>
  </si>
  <si>
    <t>Salvia plebeia genomoviridae  pt155-gen-9</t>
  </si>
  <si>
    <t>pt155-gen-9</t>
  </si>
  <si>
    <t>Gemycircularvirus coa195gen1</t>
  </si>
  <si>
    <t>coa195gen1</t>
  </si>
  <si>
    <t>Gemycircularvirus coa195gen5</t>
  </si>
  <si>
    <t>coa195gen5</t>
  </si>
  <si>
    <t>Genomoviridae sp. 269_10462</t>
  </si>
  <si>
    <t>269_10462</t>
  </si>
  <si>
    <t>Dulem virus 45 Duke_27FS_36</t>
  </si>
  <si>
    <t>Duke_27FS_36</t>
  </si>
  <si>
    <t>Myotis daubentonii feces associated gemycircularvirus 3 MAVG30</t>
  </si>
  <si>
    <t>MAVG30</t>
  </si>
  <si>
    <t>Myotis daubentonii feces associated gemycircularvirus 1 MAVG28</t>
  </si>
  <si>
    <t>MAVG28</t>
  </si>
  <si>
    <t>Gemycircularvirus dar170gen5</t>
  </si>
  <si>
    <t>dar170gen5</t>
  </si>
  <si>
    <t>Genomoviridae sp. SbovineF090_genomo1</t>
  </si>
  <si>
    <t>SbovineF090_genomo1</t>
  </si>
  <si>
    <t>Eumops bonariensis associated gemycircularvirus 4  MAVG-23</t>
  </si>
  <si>
    <t>MAVG-23</t>
  </si>
  <si>
    <t>Genomoviridae sp. 182Gen-1</t>
  </si>
  <si>
    <t>182Gen-1</t>
  </si>
  <si>
    <t>Gemycircularvirus sp. GenomoviridaeCranefe68 sequence</t>
  </si>
  <si>
    <t>GenomoviridaeCranefe68</t>
  </si>
  <si>
    <t>Gemycircularvirus jay154gen1</t>
  </si>
  <si>
    <t>jay154gen1</t>
  </si>
  <si>
    <t>Gemycircularvirus fmg67gen2</t>
  </si>
  <si>
    <t>fmg67gen2</t>
  </si>
  <si>
    <t>Sorex coronatus feces associated gemycircularvirus 11</t>
  </si>
  <si>
    <t>Sorex coronatus feces associated gemycircularvirus 1</t>
  </si>
  <si>
    <t>Sorex coronatus feces associated gemycircularvirus 2</t>
  </si>
  <si>
    <t>Sorex coronatus feces associated gemycircularvirus 3</t>
  </si>
  <si>
    <t>Sorex coronatus feces associated gemycircularvirus 4</t>
  </si>
  <si>
    <t>Sorex coronatus feces associated gemycircularvirus 5</t>
  </si>
  <si>
    <t>Sorex coronatus feces associated gemycircularvirus 6</t>
  </si>
  <si>
    <t>Sorex coronatus feces associated gemycircularvirus 9</t>
  </si>
  <si>
    <t>Genomoviridae sp. pool 2_6</t>
  </si>
  <si>
    <t>pool 2_6</t>
  </si>
  <si>
    <t>Myotis emarginatus feces associated gemycircularvirus 2 MAVG24</t>
  </si>
  <si>
    <t>MAVG24</t>
  </si>
  <si>
    <t>Giant panda associated genomovirus Gpo119geno01-8</t>
  </si>
  <si>
    <t>Gpo119geno01-8</t>
  </si>
  <si>
    <t>Giant panda feces-associated gemycircularvirus Gpf267geno02-12</t>
  </si>
  <si>
    <t>Gpf267geno02-12</t>
  </si>
  <si>
    <t>Giant panda Genomoviridae Pgenomo4</t>
  </si>
  <si>
    <t>Pgenomo4</t>
  </si>
  <si>
    <t>Giant panda feces-associated gemycircularvirus Gpf258geno01-12</t>
  </si>
  <si>
    <t>Gpf258geno01-12</t>
  </si>
  <si>
    <t>Giant panda feces-associated gemycircularvirus Gpf266geno01-12</t>
  </si>
  <si>
    <t>Gpf266geno01-12</t>
  </si>
  <si>
    <t>Giant panda feces-associated gemycircularvirus Gpf271geno02-12</t>
  </si>
  <si>
    <t>Gpf271geno02-12</t>
  </si>
  <si>
    <t>Giant panda Genomoviridae Pgenomo1</t>
  </si>
  <si>
    <t>Pgenomo1</t>
  </si>
  <si>
    <t>Giant panda Genomoviridae Pgenomo2</t>
  </si>
  <si>
    <t>Pgenomo2</t>
  </si>
  <si>
    <t>Giant panda Gemycircularvirus Pgenomo3</t>
  </si>
  <si>
    <t>Pgenomo3</t>
  </si>
  <si>
    <t>Gemycircularvirus G104_28262</t>
  </si>
  <si>
    <t>G104_28262</t>
  </si>
  <si>
    <t>Solidago-associated circular DNA virus 1 BE1</t>
  </si>
  <si>
    <t>BE1</t>
  </si>
  <si>
    <t>Bat associated genomovirus Cg3</t>
  </si>
  <si>
    <t>Cg3</t>
  </si>
  <si>
    <t>Gemycircularvirus gbt104gen1</t>
  </si>
  <si>
    <t>gbt104gen1</t>
  </si>
  <si>
    <t>Gemycircularvirus gbt104gen11</t>
  </si>
  <si>
    <t>gbt104gen11</t>
  </si>
  <si>
    <t>Gemycircularvirus gbt105gen2</t>
  </si>
  <si>
    <t>gbt105gen2</t>
  </si>
  <si>
    <t>Gemycircularvirus gbt105gen15</t>
  </si>
  <si>
    <t>gbt105gen15</t>
  </si>
  <si>
    <t>Gemycircularvirus gbt104gen21</t>
  </si>
  <si>
    <t>gbt104gen21</t>
  </si>
  <si>
    <t>Crane CRESS-DNA virus  crane07</t>
  </si>
  <si>
    <t>crane07</t>
  </si>
  <si>
    <t>Genomoviridae sp. 099_100641</t>
  </si>
  <si>
    <t>099_100641</t>
  </si>
  <si>
    <t>Genomoviridae sp. 200_130146</t>
  </si>
  <si>
    <t>200_130146</t>
  </si>
  <si>
    <t>Genomoviridae sp. CN28_L15_3163</t>
  </si>
  <si>
    <t>CN28_L15_3163</t>
  </si>
  <si>
    <t>Genomoviridae sp. CN28_L15_3439</t>
  </si>
  <si>
    <t>CN28_L15_3439</t>
  </si>
  <si>
    <t>Genomoviridae sp. CN28_L15_3248</t>
  </si>
  <si>
    <t>CN28_L15_3248</t>
  </si>
  <si>
    <t>Genomoviridae sp. CN28_L19_1336</t>
  </si>
  <si>
    <t>CN28_L19_1336</t>
  </si>
  <si>
    <t>Genomoviridae sp. CN28_L19_1397</t>
  </si>
  <si>
    <t>CN28_L19_1397</t>
  </si>
  <si>
    <t>Genomoviridae sp. 154_40434</t>
  </si>
  <si>
    <t>154_40434</t>
  </si>
  <si>
    <t>Gemycircularvirus sp. Genomodonkey5</t>
  </si>
  <si>
    <t>Genomodonkey5</t>
  </si>
  <si>
    <t>Gemycircularvirus sp. Genomodonkey1</t>
  </si>
  <si>
    <t>Genomodonkey1</t>
  </si>
  <si>
    <t>Gemycircularvirus sp. Genomodonkey12</t>
  </si>
  <si>
    <t>Genomodonkey12</t>
  </si>
  <si>
    <t>Genomoviridae sp. 074_18116</t>
  </si>
  <si>
    <t>074_18116</t>
  </si>
  <si>
    <t>Gemycircularvirus war204gen1</t>
  </si>
  <si>
    <t>war204gen1</t>
  </si>
  <si>
    <t>Genomoviridae sp. 129_19709</t>
  </si>
  <si>
    <t>129_19709</t>
  </si>
  <si>
    <t>Genomoviridae sp. CN28_L18_528</t>
  </si>
  <si>
    <t>CN28_L18_528</t>
  </si>
  <si>
    <t>Genomoviridae sp. CN28_L18_461</t>
  </si>
  <si>
    <t>CN28_L18_461</t>
  </si>
  <si>
    <t>Genomoviridae sp. CN28_L18_523</t>
  </si>
  <si>
    <t>CN28_L18_523</t>
  </si>
  <si>
    <t>Genomoviridae sp. CN28_L18_488</t>
  </si>
  <si>
    <t>CN28_L18_488</t>
  </si>
  <si>
    <t>Genomoviridae sp. CN28_L18_463</t>
  </si>
  <si>
    <t>CN28_L18_463</t>
  </si>
  <si>
    <t>Genomoviridae sp. CN28_L18_529</t>
  </si>
  <si>
    <t>CN28_L18_529</t>
  </si>
  <si>
    <t>Egret CRESS-DNA virus  egret01</t>
  </si>
  <si>
    <t>egret01</t>
  </si>
  <si>
    <t>Myotis capaccinii feces associated gemycircularvirus MAVG33</t>
  </si>
  <si>
    <t>MAVG33</t>
  </si>
  <si>
    <t>Finch CRESS-DNA virus  finch07</t>
  </si>
  <si>
    <t>finch07</t>
  </si>
  <si>
    <t>Genomoviridae sp. 317_53040</t>
  </si>
  <si>
    <t>317_53040</t>
  </si>
  <si>
    <t>Porcine associated gemykibivirus 1 Genomo200P</t>
  </si>
  <si>
    <t>Genomo200P</t>
  </si>
  <si>
    <t>Genomoviridae sp. CN28_L16_2137</t>
  </si>
  <si>
    <t>CN28_L16_2137</t>
  </si>
  <si>
    <t>Genomoviridae sp. CN28_L16_2190</t>
  </si>
  <si>
    <t>CN28_L16_2190</t>
  </si>
  <si>
    <t>Genomoviridae sp. CN28_L16_2100</t>
  </si>
  <si>
    <t>CN28_L16_2100</t>
  </si>
  <si>
    <t>Genomoviridae sp. CN28_L16_2325</t>
  </si>
  <si>
    <t>CN28_L16_2325</t>
  </si>
  <si>
    <t>Genomoviridae sp. CN28_L16_2066</t>
  </si>
  <si>
    <t>CN28_L16_2066</t>
  </si>
  <si>
    <t>Genomoviridae sp. CN28_L16_2216</t>
  </si>
  <si>
    <t>CN28_L16_2216</t>
  </si>
  <si>
    <t>Genomoviridae sp. CN28_L16_2183</t>
  </si>
  <si>
    <t>CN28_L16_2183</t>
  </si>
  <si>
    <t>Delphin genomovirus 2 3_2260_2163</t>
  </si>
  <si>
    <t>3_2260_2163</t>
  </si>
  <si>
    <t>Finch CRESS-DNA virus  finch23</t>
  </si>
  <si>
    <t>finch23</t>
  </si>
  <si>
    <t>Gemycircularvirus thr96gen2</t>
  </si>
  <si>
    <t>thr96gen2</t>
  </si>
  <si>
    <t>Gemycircularvirus thr96gen9</t>
  </si>
  <si>
    <t>thr96gen9</t>
  </si>
  <si>
    <t>Gemycircularvirus thr96gen12</t>
  </si>
  <si>
    <t>thr96gen12</t>
  </si>
  <si>
    <t>Finch CRESS-DNA virus  finch11</t>
  </si>
  <si>
    <t>finch11</t>
  </si>
  <si>
    <t>Peromfec virus RodF8_89</t>
  </si>
  <si>
    <t>RodF8_89</t>
  </si>
  <si>
    <t>Peromfec virus RodF5_39</t>
  </si>
  <si>
    <t>RodF5_39</t>
  </si>
  <si>
    <t>Peromfec virus RodF5_35</t>
  </si>
  <si>
    <t>RodF5_35</t>
  </si>
  <si>
    <t>Gemycircularvirus rfb93gen1</t>
  </si>
  <si>
    <t>rfb93gen1</t>
  </si>
  <si>
    <t>Gemycircularvirus rfb200gen38</t>
  </si>
  <si>
    <t>rfb200gen38</t>
  </si>
  <si>
    <t>Gemycircularvirus rfb93gen4</t>
  </si>
  <si>
    <t>rfb93gen4</t>
  </si>
  <si>
    <t>Gemycircularvirus rfb93gen13</t>
  </si>
  <si>
    <t>rfb93gen13</t>
  </si>
  <si>
    <t>Gemycircularvirus rfb198gen9</t>
  </si>
  <si>
    <t>rfb198gen9</t>
  </si>
  <si>
    <t>Gemycircularvirus rfb94gen2</t>
  </si>
  <si>
    <t>rfb94gen2</t>
  </si>
  <si>
    <t>Gemykibivirus rfb198gen1</t>
  </si>
  <si>
    <t>rfb198gen1</t>
  </si>
  <si>
    <t>Gemycircularvirus rfb198gen15</t>
  </si>
  <si>
    <t>rfb198gen15</t>
  </si>
  <si>
    <t>Gemycircularvirus rfb200gen10</t>
  </si>
  <si>
    <t>rfb200gen10</t>
  </si>
  <si>
    <t>Gemycircularvirus rfb200gen13</t>
  </si>
  <si>
    <t>rfb200gen13</t>
  </si>
  <si>
    <t>Crane CRESS-DNA virus  crane04</t>
  </si>
  <si>
    <t>crane04</t>
  </si>
  <si>
    <t>Finch CRESS-DNA virus  finch13</t>
  </si>
  <si>
    <t>finch13</t>
  </si>
  <si>
    <t>Gemycircularvirus fcc172gen11</t>
  </si>
  <si>
    <t>fcc172gen11</t>
  </si>
  <si>
    <t>Gemycircularvirus fcc172gen12</t>
  </si>
  <si>
    <t>fcc172gen12</t>
  </si>
  <si>
    <t>Finch CRESS-DNA virus  finch14</t>
  </si>
  <si>
    <t>finch14</t>
  </si>
  <si>
    <t>Finch CRESS-DNA virus  finch15</t>
  </si>
  <si>
    <t>finch15</t>
  </si>
  <si>
    <t>Gemycircularvirus fcc172gen1</t>
  </si>
  <si>
    <t>fcc172gen1</t>
  </si>
  <si>
    <t>Gemycircularvirus fcc172gen6</t>
  </si>
  <si>
    <t>fcc172gen6</t>
  </si>
  <si>
    <t>Gemycircularvirus fcc172gen7</t>
  </si>
  <si>
    <t>fcc172gen7</t>
  </si>
  <si>
    <t>Gemycircularvirus fcc172gen13</t>
  </si>
  <si>
    <t>fcc172gen13</t>
  </si>
  <si>
    <t>Gemycircularvirus rbf133gen3</t>
  </si>
  <si>
    <t>rbf133gen3</t>
  </si>
  <si>
    <t>Gemycircularvirus rbf133gen6</t>
  </si>
  <si>
    <t>rbf133gen6</t>
  </si>
  <si>
    <t>Red panda feces-associated gemycircularvirus AliP01geno04-2015</t>
  </si>
  <si>
    <t>AliP01geno04-2015</t>
  </si>
  <si>
    <t>Red panda feces-associated gemycircularvirus Rpf290geno01-12</t>
  </si>
  <si>
    <t>Rpf290geno01-12</t>
  </si>
  <si>
    <t>Red panda feces-associated gemycircularvirus Rpf292geno03-12</t>
  </si>
  <si>
    <t>Rpf292geno03-12</t>
  </si>
  <si>
    <t>Red panda feces-associated gemycircularvirus AliP01geno01-2015</t>
  </si>
  <si>
    <t>AliP01geno01-2015</t>
  </si>
  <si>
    <t>Red panda feces-associated genomovirus AliP01geno05-2015</t>
  </si>
  <si>
    <t>AliP01geno05-2015</t>
  </si>
  <si>
    <t>Red panda feces-associated gemycircularvirus AliP03geno09-2015</t>
  </si>
  <si>
    <t>AliP03geno09-2015</t>
  </si>
  <si>
    <t>Red panda feces-associated genomovirus AliP02geno05-2015</t>
  </si>
  <si>
    <t>AliP02geno05-2015</t>
  </si>
  <si>
    <t>Red panda feces-associated gemycircularvirus Rpf280geno01-12</t>
  </si>
  <si>
    <t>Rpf280geno01-12</t>
  </si>
  <si>
    <t>Red panda feces-associated gemycircularvirus Rpf281geno04-12</t>
  </si>
  <si>
    <t>Rpf281geno04-12</t>
  </si>
  <si>
    <t>Red panda feces-associated gemycircularvirus Rpf284geno03-12</t>
  </si>
  <si>
    <t>Rpf284geno03-12</t>
  </si>
  <si>
    <t>Red panda feces-associated gemycircularvirus Rpf289geno01-12</t>
  </si>
  <si>
    <t>Rpf289geno01-12</t>
  </si>
  <si>
    <t>Gemycircularvirus rph221gen3</t>
  </si>
  <si>
    <t>rph221gen3</t>
  </si>
  <si>
    <t>Gemycircularvirus phe68gen1</t>
  </si>
  <si>
    <t>phe68gen1</t>
  </si>
  <si>
    <t>Wigfec virus K19_482</t>
  </si>
  <si>
    <t>K19_482</t>
  </si>
  <si>
    <t>Finch CRESS-DNA virus  finch19</t>
  </si>
  <si>
    <t>finch19</t>
  </si>
  <si>
    <t>Gemycircularvirus rtr167gen10</t>
  </si>
  <si>
    <t>rtr167gen10</t>
  </si>
  <si>
    <t>Gemycircularvirus rbu18gen1</t>
  </si>
  <si>
    <t>rbu18gen1</t>
  </si>
  <si>
    <t>Eptesicus serotinus feces associated gemycircularvirus 1 MAVG40</t>
  </si>
  <si>
    <t>MAVG40</t>
  </si>
  <si>
    <t>Sewage-associated gemycircularvirus-1 SaGmV-1_NZ-BS3970-2012</t>
  </si>
  <si>
    <t>SaGmV-1_NZ-BS3970-2012</t>
  </si>
  <si>
    <t>Gemycircularvirus bbr34gen3</t>
  </si>
  <si>
    <t>bbr34gen3</t>
  </si>
  <si>
    <t>Gemycircularvirus bbr144gen4</t>
  </si>
  <si>
    <t>bbr144gen4</t>
  </si>
  <si>
    <t>Gemycircularvirus bbr144gen13</t>
  </si>
  <si>
    <t>bbr144gen13</t>
  </si>
  <si>
    <t>Gemycircularvirus sru103gen2</t>
  </si>
  <si>
    <t>sru103gen2</t>
  </si>
  <si>
    <t>Robinz virus RP_99</t>
  </si>
  <si>
    <t>RP_99</t>
  </si>
  <si>
    <t>Robinz virus RP_369</t>
  </si>
  <si>
    <t>RP_369</t>
  </si>
  <si>
    <t>Robinz virus RP_380</t>
  </si>
  <si>
    <t>RP_380</t>
  </si>
  <si>
    <t>Robinz virus RP_385</t>
  </si>
  <si>
    <t>RP_385</t>
  </si>
  <si>
    <t>Robinz virus RP_393</t>
  </si>
  <si>
    <t>RP_393</t>
  </si>
  <si>
    <t>Gemycircularvirus C139_1938</t>
  </si>
  <si>
    <t>C139_1938</t>
  </si>
  <si>
    <t>ON456897</t>
  </si>
  <si>
    <t>Tick-associated gemycircularvirus 2</t>
  </si>
  <si>
    <t>Tick101genomoC1</t>
  </si>
  <si>
    <t>Tick-associated gemycircularvirus 5</t>
  </si>
  <si>
    <t>Tick114genomoC1</t>
  </si>
  <si>
    <t>Genomoviridae sp. 240_208494</t>
  </si>
  <si>
    <t>240_208494</t>
  </si>
  <si>
    <t>Varroa mite associated genomovirus 1 VPVL_36</t>
  </si>
  <si>
    <t>VPVL_36</t>
  </si>
  <si>
    <t>Bat associated gemycircularvirus 1  MAVG-25</t>
  </si>
  <si>
    <t>MAVG-25</t>
  </si>
  <si>
    <t>Gemycircularvirus sp.</t>
  </si>
  <si>
    <t>Molossus</t>
  </si>
  <si>
    <t>Molossus molossus associated gemycircularvirus 3  MAVG-19</t>
  </si>
  <si>
    <t>MAVG-19</t>
  </si>
  <si>
    <t>Genomoviridaesp. 6538_330</t>
  </si>
  <si>
    <t>6538_330</t>
  </si>
  <si>
    <t>Genomoviridaesp. 6434_426</t>
  </si>
  <si>
    <t>6434_426</t>
  </si>
  <si>
    <t>Genomoviridaesp. 6434_417</t>
  </si>
  <si>
    <t>6434_417</t>
  </si>
  <si>
    <t>Genomoviridaesp. 6434_397</t>
  </si>
  <si>
    <t>6434_397</t>
  </si>
  <si>
    <t>Genomoviridaesp. 6434_372</t>
  </si>
  <si>
    <t>6434_372</t>
  </si>
  <si>
    <t>Genomoviridaesp. 6433_304</t>
  </si>
  <si>
    <t>6433_304</t>
  </si>
  <si>
    <t>Genomoviridaesp. 6433_287</t>
  </si>
  <si>
    <t>6433_287</t>
  </si>
  <si>
    <t>Genomoviridaesp. 6402_222</t>
  </si>
  <si>
    <t>6402_222</t>
  </si>
  <si>
    <t>Genomoviridaesp. 6402_218</t>
  </si>
  <si>
    <t>6402_218</t>
  </si>
  <si>
    <t>Genomoviridaesp. 6402_184</t>
  </si>
  <si>
    <t>6402_184</t>
  </si>
  <si>
    <t>Genomoviridaesp. 6402_182</t>
  </si>
  <si>
    <t>6402_182</t>
  </si>
  <si>
    <t>Genomoviridaesp. 6538_315</t>
  </si>
  <si>
    <t>6538_315</t>
  </si>
  <si>
    <t>Genomoviridaesp. 6402_178</t>
  </si>
  <si>
    <t>6402_178</t>
  </si>
  <si>
    <t>Genomoviridaesp. 6538_314</t>
  </si>
  <si>
    <t>6538_314</t>
  </si>
  <si>
    <t>Genomoviridaesp. 6538_349</t>
  </si>
  <si>
    <t>6538_349</t>
  </si>
  <si>
    <t>Genomoviridaesp. 6538_328</t>
  </si>
  <si>
    <t>6538_328</t>
  </si>
  <si>
    <t>Genomoviridaesp. 6538_280</t>
  </si>
  <si>
    <t>6538_280</t>
  </si>
  <si>
    <t>Genomoviridaesp. 6537_297</t>
  </si>
  <si>
    <t>6537_297</t>
  </si>
  <si>
    <t>Genomoviridaesp. 6435_100</t>
  </si>
  <si>
    <t>6435_100</t>
  </si>
  <si>
    <t>Genomoviridaesp. 6435_94</t>
  </si>
  <si>
    <t>6435_94</t>
  </si>
  <si>
    <t>Gemycircularvirus W140_20631</t>
  </si>
  <si>
    <t>W140_20631</t>
  </si>
  <si>
    <t>Gemycircularvirus W142_3462</t>
  </si>
  <si>
    <t>W142_3462</t>
  </si>
  <si>
    <t>Apodemus sylvaticus feces associated gemycircularvirus 7</t>
  </si>
  <si>
    <t>Apodemus sylvaticus feces associated gemycircularvirus 3</t>
  </si>
  <si>
    <t>Apodemus sylvaticus feces associated gemycircularvirus 5</t>
  </si>
  <si>
    <t>Gemycircularvirus ytb23gen41</t>
  </si>
  <si>
    <t>ytb23gen41</t>
  </si>
  <si>
    <t>Gemycircularvirus ytb23gen35</t>
  </si>
  <si>
    <t>ytb23gen35</t>
  </si>
  <si>
    <t>Marmot associated genomovirus 2 MAR33_1_18</t>
  </si>
  <si>
    <t>MAR33_1_18</t>
  </si>
  <si>
    <t>Marmot associated genomovirus 4 MAR5_2_18</t>
  </si>
  <si>
    <t>MAR5_2_18</t>
  </si>
  <si>
    <t>Marmot associated genomovirus 1 MAR1_1_2274</t>
  </si>
  <si>
    <t>MAR1_1_2274</t>
  </si>
  <si>
    <t>Gemycircularvirus ybw202gen1</t>
  </si>
  <si>
    <t>ybw202gen1</t>
  </si>
  <si>
    <t>Gemycircularvirus ybw202gen3</t>
  </si>
  <si>
    <t>ybw202gen3</t>
  </si>
  <si>
    <t>Z2FGV2</t>
  </si>
  <si>
    <t>Z1FGV1</t>
  </si>
  <si>
    <t>Z3FGV1</t>
  </si>
  <si>
    <t>Genomoviridae sp. CN28_L17_888</t>
  </si>
  <si>
    <t>CN28_L17_888</t>
  </si>
  <si>
    <t>Genomoviridae sp. D3_986</t>
  </si>
  <si>
    <t>D3_986</t>
  </si>
  <si>
    <t>Genomoviridae sp. D5_1073</t>
  </si>
  <si>
    <t>D5_1073</t>
  </si>
  <si>
    <t>Genomoviridae sp. D12_1048</t>
  </si>
  <si>
    <t>D12_1048</t>
  </si>
  <si>
    <t>Genomoviridae sp. D6_491</t>
  </si>
  <si>
    <t>D6_491</t>
  </si>
  <si>
    <t>Eucommia ulmoides genomoviridae  pt130-gen-8</t>
  </si>
  <si>
    <t>pt130-gen-8</t>
  </si>
  <si>
    <t>Gemyduguivirus blp205gen1</t>
  </si>
  <si>
    <t>blp205gen1</t>
  </si>
  <si>
    <t>Malazfec virus 20 K14_1356</t>
  </si>
  <si>
    <t>K14_1356</t>
  </si>
  <si>
    <t>Wigfec virus K19_469</t>
  </si>
  <si>
    <t>K19_469</t>
  </si>
  <si>
    <t>Genomoviridae sp. CN28_L17_1162</t>
  </si>
  <si>
    <t>CN28_L17_1162</t>
  </si>
  <si>
    <t>Gemyduguivirus T124_24101</t>
  </si>
  <si>
    <t>T124_24101</t>
  </si>
  <si>
    <t>Gemyduguivirus tou80gen2</t>
  </si>
  <si>
    <t>tou80gen2</t>
  </si>
  <si>
    <t>Gemyduguivirus sp.</t>
  </si>
  <si>
    <t>Genomoviridae sp. 6434_413</t>
  </si>
  <si>
    <t>6434_413</t>
  </si>
  <si>
    <t>Genomoviridaesp. 6433_261</t>
  </si>
  <si>
    <t>6433_261</t>
  </si>
  <si>
    <t>Genomoviridae sp. D12_1161</t>
  </si>
  <si>
    <t>D12_1161</t>
  </si>
  <si>
    <t>Genomoviridae sp. D6_479</t>
  </si>
  <si>
    <t>D6_479</t>
  </si>
  <si>
    <t>Genomoviridae sp. D8_414</t>
  </si>
  <si>
    <t>D8_414</t>
  </si>
  <si>
    <t>Genomoviridae sp. D1_759</t>
  </si>
  <si>
    <t>D1_759</t>
  </si>
  <si>
    <t>Genomoviridae sp. D12_978</t>
  </si>
  <si>
    <t>D12_978</t>
  </si>
  <si>
    <t>Finch CRESS-DNA virus  finch09</t>
  </si>
  <si>
    <t>finch09</t>
  </si>
  <si>
    <t>Crane CRESS-DNA virus  crane05</t>
  </si>
  <si>
    <t>crane05</t>
  </si>
  <si>
    <t>Chifec genomovirus UA13_105</t>
  </si>
  <si>
    <t>UA13_105</t>
  </si>
  <si>
    <t>Giant panda feces-associated genomovirus Gpf267geno01-12</t>
  </si>
  <si>
    <t>Gpf267geno01-12</t>
  </si>
  <si>
    <t>Giant panda feces-associated gemycircularvirus Gpf294geno04-12</t>
  </si>
  <si>
    <t>Gpf294geno04-12</t>
  </si>
  <si>
    <t>Red panda feces-associated gemycircularvirus Rpf284geno05-12</t>
  </si>
  <si>
    <t>Rpf284geno05-12</t>
  </si>
  <si>
    <t>Red panda feces-associated gemycircularvirus Rpf278geno04-12</t>
  </si>
  <si>
    <t>Rpf278geno04-12</t>
  </si>
  <si>
    <t>Gemygorvirus cra70gen16</t>
  </si>
  <si>
    <t>cra70gen16</t>
  </si>
  <si>
    <t>Gemygorvirus rob181gen3</t>
  </si>
  <si>
    <t>rob181gen3</t>
  </si>
  <si>
    <t>Gemygorvirus rfb199gen1</t>
  </si>
  <si>
    <t>rfb199gen1</t>
  </si>
  <si>
    <t>Gemygorvirus rfb200gen14</t>
  </si>
  <si>
    <t>rfb200gen14</t>
  </si>
  <si>
    <t>Genomoviridae sp. 151_204134</t>
  </si>
  <si>
    <t>151_204134</t>
  </si>
  <si>
    <t>Genomoviridaesp. 6434_362</t>
  </si>
  <si>
    <t>6434_362</t>
  </si>
  <si>
    <t>Genomoviridaesp. 6434_385</t>
  </si>
  <si>
    <t>6434_385</t>
  </si>
  <si>
    <t>Tick-associated genomovirus 2 Tick114genomoC4</t>
  </si>
  <si>
    <t>Tick114genomoC4</t>
  </si>
  <si>
    <t>Molossus molossus associated gemygorvirus 1  MAVG-20</t>
  </si>
  <si>
    <t>MAVG-20</t>
  </si>
  <si>
    <t>Genomoviridae sp. D7_975</t>
  </si>
  <si>
    <t>D7_975</t>
  </si>
  <si>
    <t>Genomoviridae sp. D3_917</t>
  </si>
  <si>
    <t>D3_917</t>
  </si>
  <si>
    <t>Genomoviridae sp. D5_1078</t>
  </si>
  <si>
    <t>D5_1078</t>
  </si>
  <si>
    <t>Genomoviridae sp. D12_1029</t>
  </si>
  <si>
    <t>D12_1029</t>
  </si>
  <si>
    <t>Genomoviridae sp. D10_9391</t>
  </si>
  <si>
    <t>D10_9391</t>
  </si>
  <si>
    <t>Genomoviridae sp. D1_688</t>
  </si>
  <si>
    <t>D1_688</t>
  </si>
  <si>
    <t>Wigfec virus K19_435</t>
  </si>
  <si>
    <t>K19_435</t>
  </si>
  <si>
    <t>Giant panda feces-associated gemycircularvirus Gpf275geno01-12</t>
  </si>
  <si>
    <t>Gpf275geno01-12</t>
  </si>
  <si>
    <t>Giant panda feces-associated gemycircularvirus Gpf271geno03-12</t>
  </si>
  <si>
    <t>Gpf271geno03-12</t>
  </si>
  <si>
    <t>Giant panda feces-associated gemycircularvirus Gpf276geno01-12</t>
  </si>
  <si>
    <t>Gpf276geno01-12</t>
  </si>
  <si>
    <t>Genomoviridae sp. 171_106887</t>
  </si>
  <si>
    <t>171_106887</t>
  </si>
  <si>
    <t>Genomoviridae sp. 131Gen</t>
  </si>
  <si>
    <t>131Gen</t>
  </si>
  <si>
    <t>Gemykibivirus bfb98gen4</t>
  </si>
  <si>
    <t>bfb98gen4</t>
  </si>
  <si>
    <t>Genomoviridae sp. 155Gen</t>
  </si>
  <si>
    <t>155Gen</t>
  </si>
  <si>
    <t>Genomoviridae sp. GenomoviridaeDogfe259C1</t>
  </si>
  <si>
    <t>GenomoviridaeDogfe259C1</t>
  </si>
  <si>
    <t>Genomoviridae sp. GenomoviridaeDogfe427C1</t>
  </si>
  <si>
    <t>GenomoviridaeDogfe427C1</t>
  </si>
  <si>
    <t>Genomoviridae sp. GenomoviridaeDogfe355C2</t>
  </si>
  <si>
    <t>GenomoviridaeDogfe355C2</t>
  </si>
  <si>
    <t>Genomoviridae sp. GenomoviridaeDogfe315C1</t>
  </si>
  <si>
    <t>GenomoviridaeDogfe315C1</t>
  </si>
  <si>
    <t>Genomoviridae sp. GenomoviridaeDogfe256C2</t>
  </si>
  <si>
    <t>GenomoviridaeDogfe256C2</t>
  </si>
  <si>
    <t>Genomoviridae sp. 251_126869</t>
  </si>
  <si>
    <t>251_126869</t>
  </si>
  <si>
    <t>Genomoviridae sp. 252_14016</t>
  </si>
  <si>
    <t>252_14016</t>
  </si>
  <si>
    <t>Genomoviridae sp. 251_152439</t>
  </si>
  <si>
    <t>251_152439</t>
  </si>
  <si>
    <t>Porcine associated gemycircularvirus 3 Genomo194P</t>
  </si>
  <si>
    <t>Genomo194P</t>
  </si>
  <si>
    <t>Genomoviridae sp. G117_3907</t>
  </si>
  <si>
    <t>G117_3907</t>
  </si>
  <si>
    <t>Gemykibivirus gbt104gen9</t>
  </si>
  <si>
    <t>gbt104gen9</t>
  </si>
  <si>
    <t>Gemykibivirus gbt105gen4</t>
  </si>
  <si>
    <t>gbt105gen4</t>
  </si>
  <si>
    <t>Gemykibivirus gbt105gen6</t>
  </si>
  <si>
    <t>gbt105gen6</t>
  </si>
  <si>
    <t>Genomoviridae sp. 227_104208</t>
  </si>
  <si>
    <t>227_104208</t>
  </si>
  <si>
    <t>Genomoviridae sp. 319_104219</t>
  </si>
  <si>
    <t>319_104219</t>
  </si>
  <si>
    <t>Apis mellifera genomovirus 1 INH5_2007</t>
  </si>
  <si>
    <t>INH5_2007</t>
  </si>
  <si>
    <t>Gemykibivirus cra191gen28</t>
  </si>
  <si>
    <t>cra191gen28</t>
  </si>
  <si>
    <t>Crane CRESS-DNA virus  crane06</t>
  </si>
  <si>
    <t>crane06</t>
  </si>
  <si>
    <t>Gemykibivirus BCa03-5055</t>
  </si>
  <si>
    <t>BCa03-5055</t>
  </si>
  <si>
    <t>Gemykibivirus sp. VIRES_AH01_2265034</t>
  </si>
  <si>
    <t>VIRES_AH01_2265034</t>
  </si>
  <si>
    <t>Genomoviridae sp. VIRES_GX05_2265098</t>
  </si>
  <si>
    <t>VIRES_GX05_2265098</t>
  </si>
  <si>
    <t>Genomoviridae sp. 191_39982</t>
  </si>
  <si>
    <t>191_39982</t>
  </si>
  <si>
    <t>Genomoviridae sp. CN28_L16_2048</t>
  </si>
  <si>
    <t>CN28_L16_2048</t>
  </si>
  <si>
    <t>Genomoviridae sp. CN28_L16_2226</t>
  </si>
  <si>
    <t>CN28_L16_2226</t>
  </si>
  <si>
    <t>Genomoviridae sp. 144_44331</t>
  </si>
  <si>
    <t>144_44331</t>
  </si>
  <si>
    <t>Genomoviridae sp. 131_46661</t>
  </si>
  <si>
    <t>131_46661</t>
  </si>
  <si>
    <t>Genomoviridae sp. 151_118035</t>
  </si>
  <si>
    <t>151_118035</t>
  </si>
  <si>
    <t>Malazfec virus 19 K14_1348</t>
  </si>
  <si>
    <t>K14_1348</t>
  </si>
  <si>
    <t>Genomoviridae sp. ct2oE15</t>
  </si>
  <si>
    <t>ct2oE15</t>
  </si>
  <si>
    <t>Gemykibivirus thr146gen4</t>
  </si>
  <si>
    <t>thr146gen4</t>
  </si>
  <si>
    <t>Gemykibivirus prf37gen1</t>
  </si>
  <si>
    <t>prf37gen1</t>
  </si>
  <si>
    <t>Gemykibivirus thr95gen28</t>
  </si>
  <si>
    <t>thr95gen28</t>
  </si>
  <si>
    <t>Genomoviridae sp. 059_2038</t>
  </si>
  <si>
    <t>059_2038</t>
  </si>
  <si>
    <t>Gemykibivirus thr173gen1</t>
  </si>
  <si>
    <t>thr173gen1</t>
  </si>
  <si>
    <t>Genomoviridae sp. CN28_L17_1244</t>
  </si>
  <si>
    <t>CN28_L17_1244</t>
  </si>
  <si>
    <t>Genomoviridae sp. CN28_L17_1213</t>
  </si>
  <si>
    <t>CN28_L17_1213</t>
  </si>
  <si>
    <t>Genomoviridae sp. CN28_L17_1146</t>
  </si>
  <si>
    <t>CN28_L17_1146</t>
  </si>
  <si>
    <t>Gemykibivirus tou80gen1</t>
  </si>
  <si>
    <t>tou80gen1</t>
  </si>
  <si>
    <t>Crane CRESS-DNA virus  crane03</t>
  </si>
  <si>
    <t>crane03</t>
  </si>
  <si>
    <t>Red panda feces-associated gemycircularvirus AliP02geno07-2015</t>
  </si>
  <si>
    <t>AliP02geno07-2015</t>
  </si>
  <si>
    <t>Red panda feces-associated gemycircularvirus Rpf282geno01-12</t>
  </si>
  <si>
    <t>Rpf282geno01-12</t>
  </si>
  <si>
    <t>Red panda feces-associated genomovirus Rpf011geno07-5</t>
  </si>
  <si>
    <t>Rpf011geno07-5</t>
  </si>
  <si>
    <t>Red panda feces-associated gemycircularvirus Rpf109geno01-8</t>
  </si>
  <si>
    <t>Rpf109geno01-8</t>
  </si>
  <si>
    <t>Genomoviridae sp. 200_129928</t>
  </si>
  <si>
    <t>200_129928</t>
  </si>
  <si>
    <t>Emberiza rustica Genomoviridae sp. rbu21gen6</t>
  </si>
  <si>
    <t>rbu21gen6</t>
  </si>
  <si>
    <t>Gemykibivirus saguar1</t>
  </si>
  <si>
    <t>MK947375</t>
  </si>
  <si>
    <t>Plant associated genomovirus 28 isolate Sag_SP218</t>
  </si>
  <si>
    <t>Sag_SP218</t>
  </si>
  <si>
    <t>Genomoviridaesp. 6538_333</t>
  </si>
  <si>
    <t>6538_333</t>
  </si>
  <si>
    <t>Genomoviridaesp. 6434_370</t>
  </si>
  <si>
    <t>6434_370</t>
  </si>
  <si>
    <t>Genomoviridaesp. 6538_308</t>
  </si>
  <si>
    <t>6538_308</t>
  </si>
  <si>
    <t>Genomoviridaesp. 6424_322</t>
  </si>
  <si>
    <t>6424_322</t>
  </si>
  <si>
    <t>Genomoviridaesp. 6538_316</t>
  </si>
  <si>
    <t>6538_316</t>
  </si>
  <si>
    <t>Gemykibivirus sawast5</t>
  </si>
  <si>
    <t>Genomoviridae D23_3_genomo</t>
  </si>
  <si>
    <t>D23_3_genomo</t>
  </si>
  <si>
    <t>Genomoviridae sp. B71_16922</t>
  </si>
  <si>
    <t>B71_16922</t>
  </si>
  <si>
    <t>Genomoviridae sp. B9_63474</t>
  </si>
  <si>
    <t>B9_63474</t>
  </si>
  <si>
    <t>Gemykibivirus sp. GenomoviridaeCranefe67</t>
  </si>
  <si>
    <t>GenomoviridaeCranefe67</t>
  </si>
  <si>
    <t>Gemykibivirus bbr34gen9</t>
  </si>
  <si>
    <t>bbr34gen9</t>
  </si>
  <si>
    <t>Robinz virus RP_116</t>
  </si>
  <si>
    <t>RP_116</t>
  </si>
  <si>
    <t>Robinz virus RP_199</t>
  </si>
  <si>
    <t>RP_199</t>
  </si>
  <si>
    <t>Robinz virus RP_326</t>
  </si>
  <si>
    <t>RP_326</t>
  </si>
  <si>
    <t>Robinz virus RP_377</t>
  </si>
  <si>
    <t>RP_377</t>
  </si>
  <si>
    <t>Robinz virus RP_386</t>
  </si>
  <si>
    <t>RP_386</t>
  </si>
  <si>
    <t>Genomoviridae sp. 258_20585</t>
  </si>
  <si>
    <t>258_20585</t>
  </si>
  <si>
    <t>Finch CRESS-DNA virus  finch18</t>
  </si>
  <si>
    <t>finch18</t>
  </si>
  <si>
    <t>Genomoviridae sp. 281_15397</t>
  </si>
  <si>
    <t>281_15397</t>
  </si>
  <si>
    <t>Genomoviridae sp. 238_12413</t>
  </si>
  <si>
    <t>238_12413</t>
  </si>
  <si>
    <t>Molossus molossus associated gemykibivirus 5  MAVG-22</t>
  </si>
  <si>
    <t>MAVG-22</t>
  </si>
  <si>
    <t>Molossus molossus associated gemykibivirus 2  MAVG-17</t>
  </si>
  <si>
    <t>MAVG-17</t>
  </si>
  <si>
    <t>Molossus molossus associated gemykibivirus 3  MAVG-18</t>
  </si>
  <si>
    <t>MAVG-18</t>
  </si>
  <si>
    <t>Molossus molossus associated gemykibivirus 4  MAVG-21</t>
  </si>
  <si>
    <t>MAVG-21</t>
  </si>
  <si>
    <t>Bat associated gemykibivirus 2  MAVG-28</t>
  </si>
  <si>
    <t>MAVG-28</t>
  </si>
  <si>
    <t>Bark beetle-associated genomovirus 6 BbaGV-6_US-AB02_221-2014</t>
  </si>
  <si>
    <t>BbaGV-6_US-AB02_221-2014</t>
  </si>
  <si>
    <t>Gemykibivirus ytb23gen37</t>
  </si>
  <si>
    <t>ytb23gen37</t>
  </si>
  <si>
    <t>Gemykibivirus sp. MmGmV_01</t>
  </si>
  <si>
    <t>MmGmV_01</t>
  </si>
  <si>
    <t>Gemykibivirus sp. MmGmV_02</t>
  </si>
  <si>
    <t>MmGmV_02</t>
  </si>
  <si>
    <t>Tadarida brasiliensis gemykibivirus 1</t>
  </si>
  <si>
    <t>AR</t>
  </si>
  <si>
    <t>Tadarida associated gemykibivirus 1 swTbGV</t>
  </si>
  <si>
    <t>swTbGV</t>
  </si>
  <si>
    <t>Plant associated genomovirus 8 B07_GP1</t>
  </si>
  <si>
    <t>B07_GP1</t>
  </si>
  <si>
    <t>Genomoviridae sp. GenomoviridaeCranefe69V2 sequence</t>
  </si>
  <si>
    <t>GenomoviridaeCranefe69V2</t>
  </si>
  <si>
    <t>Gemykolovirus bfb98gen17</t>
  </si>
  <si>
    <t>bfb98gen17</t>
  </si>
  <si>
    <t>Genomoviridae sp. 164Gen</t>
  </si>
  <si>
    <t>164Gen</t>
  </si>
  <si>
    <t>Finch CRESS-DNA virus  finch05</t>
  </si>
  <si>
    <t>finch05</t>
  </si>
  <si>
    <t>Giant panda feces-associated gemycircularvirus Gpf294geno01-12</t>
  </si>
  <si>
    <t>Gpf294geno01-12</t>
  </si>
  <si>
    <t>Gemykolovirus sp. GenomoviridaeGoosefe94 sequence</t>
  </si>
  <si>
    <t>GenomoviridaeGoosefe94</t>
  </si>
  <si>
    <t>Gemykolovirus gbt105gen11</t>
  </si>
  <si>
    <t>gbt105gen11</t>
  </si>
  <si>
    <t>Genomoviridae sp. 213Gen-2</t>
  </si>
  <si>
    <t>213Gen-2</t>
  </si>
  <si>
    <t>Gemykolovirus B41_56053</t>
  </si>
  <si>
    <t>B41_56053</t>
  </si>
  <si>
    <t>Zizania latifolia genomoviridae  pt081-gen-4</t>
  </si>
  <si>
    <t>pt081-gen-4</t>
  </si>
  <si>
    <t>Genomoviridae sp. CN28_L16_2240</t>
  </si>
  <si>
    <t>CN28_L16_2240</t>
  </si>
  <si>
    <t>Genomoviridae sp. D7_908</t>
  </si>
  <si>
    <t>D7_908</t>
  </si>
  <si>
    <t>Red panda feces-associated gemycircularvirus RPfe099geno01-8</t>
  </si>
  <si>
    <t>RPfe099geno01-8</t>
  </si>
  <si>
    <t>Red panda feces-associated gemycircularvirus AliP02geno03-2015</t>
  </si>
  <si>
    <t>AliP02geno03-2015</t>
  </si>
  <si>
    <t>Red panda feces-associated gemycircularvirus AliP03geno42-2015</t>
  </si>
  <si>
    <t>AliP03geno42-2015</t>
  </si>
  <si>
    <t>Crane CRESS-DNA virus  crane02</t>
  </si>
  <si>
    <t>crane02</t>
  </si>
  <si>
    <t>Gemykolovirus bbr144gen7</t>
  </si>
  <si>
    <t>bbr144gen7</t>
  </si>
  <si>
    <t>Genomoviridae sp. CN28_L17_1179</t>
  </si>
  <si>
    <t>CN28_L17_1179</t>
  </si>
  <si>
    <t>Genomoviridaesp. 6434_416</t>
  </si>
  <si>
    <t>6434_416</t>
  </si>
  <si>
    <t>Barbastella barbastellus feces associated gemykolovirus 3 MAVG9</t>
  </si>
  <si>
    <t>MAVG9</t>
  </si>
  <si>
    <t>Barbastella barbastellus feces associated gemykolovirus 1 MAVG7</t>
  </si>
  <si>
    <t>MAVG7</t>
  </si>
  <si>
    <t>Barbastella barbastellus feces associated gemykolovirus 2 MAVG8</t>
  </si>
  <si>
    <t>MAVG8</t>
  </si>
  <si>
    <t>Plant associated genomovirus 10 AWT27</t>
  </si>
  <si>
    <t>AWT27</t>
  </si>
  <si>
    <t>Tecoma stans associated gemykolovirus DF 259</t>
  </si>
  <si>
    <t>DF 259</t>
  </si>
  <si>
    <t>Genomoviridae sp. 182Gen-3</t>
  </si>
  <si>
    <t>182Gen-3</t>
  </si>
  <si>
    <t>Genomoviridae sp. D12_1103</t>
  </si>
  <si>
    <t>D12_1103</t>
  </si>
  <si>
    <t>Genomoviridae sp. GenomoviridaeDogfe247C1</t>
  </si>
  <si>
    <t>GenomoviridaeDogfe247C1</t>
  </si>
  <si>
    <t>Gemycircularvirus sp. b60</t>
  </si>
  <si>
    <t>b60</t>
  </si>
  <si>
    <t>H-C-HST/144</t>
  </si>
  <si>
    <t>Genomoviridae sp. 151_204201</t>
  </si>
  <si>
    <t>151_204201</t>
  </si>
  <si>
    <t>Dulem virus 45 Duke43_SS_284</t>
  </si>
  <si>
    <t>Duke43_SS_284</t>
  </si>
  <si>
    <t>Genomoviridaesp. 6538_354</t>
  </si>
  <si>
    <t>6538_354</t>
  </si>
  <si>
    <t>Genomoviridaesp. 6402_237</t>
  </si>
  <si>
    <t>6402_237</t>
  </si>
  <si>
    <t>Myotis mistacinus feces associated gemykrogvirus 2 MAVG22</t>
  </si>
  <si>
    <t>MAVG22</t>
  </si>
  <si>
    <t>Genomoviridae sp. CMS34_1_genomo</t>
  </si>
  <si>
    <t>CMS34_1_genomo</t>
  </si>
  <si>
    <t>Finch associated genomovirus 9 A4P_A</t>
  </si>
  <si>
    <t>A4P_A</t>
  </si>
  <si>
    <t>Genomoviridae sp. D10_10268</t>
  </si>
  <si>
    <t>D10_10268</t>
  </si>
  <si>
    <t>Bat associated gemykronzavirus 2  MAVG-29</t>
  </si>
  <si>
    <t>MAVG-29</t>
  </si>
  <si>
    <t>Gemykrogvirus blp75gen5</t>
  </si>
  <si>
    <t>blp75gen5</t>
  </si>
  <si>
    <t>Gemymaruvirus orcsai1</t>
  </si>
  <si>
    <t>MW562320</t>
  </si>
  <si>
    <t>Delphin genomovirus 1</t>
  </si>
  <si>
    <t>3_2323_2252</t>
  </si>
  <si>
    <t>Gemykrogvirus phe68gen13</t>
  </si>
  <si>
    <t>phe68gen13</t>
  </si>
  <si>
    <t>Gemykrogvirus hbl69gen1</t>
  </si>
  <si>
    <t>hbl69gen1</t>
  </si>
  <si>
    <t>Genomoviridae sp. CN28_L17_907</t>
  </si>
  <si>
    <t>CN28_L17_907</t>
  </si>
  <si>
    <t>Genomoviridae sp. 6424_362</t>
  </si>
  <si>
    <t>6424_362</t>
  </si>
  <si>
    <t>Malazfec virus 21 K14_1449</t>
  </si>
  <si>
    <t>K14_1449</t>
  </si>
  <si>
    <t>Genomoviridae sp. CN28_L17_1129</t>
  </si>
  <si>
    <t>CN28_L17_1129</t>
  </si>
  <si>
    <t>Genomoviridae sp. CN28_L17_1085</t>
  </si>
  <si>
    <t>CN28_L17_1085</t>
  </si>
  <si>
    <t>Genomoviridae sp. CN28_L17_1045</t>
  </si>
  <si>
    <t>CN28_L17_1045</t>
  </si>
  <si>
    <t>Genomoviridaesp. 6538_344</t>
  </si>
  <si>
    <t>6538_344</t>
  </si>
  <si>
    <t>Genomoviridae sp. CN28_L16_2150</t>
  </si>
  <si>
    <t>CN28_L16_2150</t>
  </si>
  <si>
    <t>Finch CRESS-DNA virus  finch10</t>
  </si>
  <si>
    <t>finch10</t>
  </si>
  <si>
    <t>Finch CRESS-DNA virus  finch12</t>
  </si>
  <si>
    <t>finch12</t>
  </si>
  <si>
    <t>Genomoviridaesp. 6434_301</t>
  </si>
  <si>
    <t>6434_301</t>
  </si>
  <si>
    <t>vertebrate</t>
  </si>
  <si>
    <t xml:space="preserve">sewage </t>
  </si>
  <si>
    <t xml:space="preserve">freshwater </t>
  </si>
  <si>
    <t>airborne particulate matter</t>
  </si>
  <si>
    <t>plant</t>
  </si>
  <si>
    <t>invertebrate</t>
  </si>
  <si>
    <t>Gemyrotundvirus lakdam1</t>
  </si>
  <si>
    <t>Gemykrogvirus arscor1</t>
  </si>
  <si>
    <t>Gemykrogvirus arscor2</t>
  </si>
  <si>
    <t>Gemykrogvirus arscor3</t>
  </si>
  <si>
    <t>Gemykibivirus nascor1</t>
  </si>
  <si>
    <t>Gemyduguivirus devpio1</t>
  </si>
  <si>
    <t>Gemycircularvirus barpio1</t>
  </si>
  <si>
    <t>Gemycircularvirus barpio2</t>
  </si>
  <si>
    <t>Gemycircularvirus barpio3</t>
  </si>
  <si>
    <t>Gemycircularvirus barpio4</t>
  </si>
  <si>
    <t>Gemycircularvirus barpio5</t>
  </si>
  <si>
    <t>PZ838172</t>
  </si>
  <si>
    <t>PZ838170</t>
  </si>
  <si>
    <t>PZ838166</t>
  </si>
  <si>
    <t>PZ838159</t>
  </si>
  <si>
    <t>PZ838147</t>
  </si>
  <si>
    <t>PZ838140</t>
  </si>
  <si>
    <t>PZ838139</t>
  </si>
  <si>
    <t>PZ838137</t>
  </si>
  <si>
    <t>PZ838135</t>
  </si>
  <si>
    <t>PZ838133</t>
  </si>
  <si>
    <t>Scorpgeno virus 26</t>
  </si>
  <si>
    <t>Scorpgeno virus 24</t>
  </si>
  <si>
    <t>Scorpgeno virus 21</t>
  </si>
  <si>
    <t>Scorpgeno virus 19</t>
  </si>
  <si>
    <t>Scorpgeno virus 12</t>
  </si>
  <si>
    <t>Scorpgeno virus 7</t>
  </si>
  <si>
    <t>Scorpgeno virus 6</t>
  </si>
  <si>
    <t>Scorpgeno virus 4</t>
  </si>
  <si>
    <t>Scorpgeno virus 2</t>
  </si>
  <si>
    <t>Scorpgeno virus 1</t>
  </si>
  <si>
    <t>AZscp20_17</t>
  </si>
  <si>
    <t>AZscp10_30</t>
  </si>
  <si>
    <t>AZscp17_14</t>
  </si>
  <si>
    <t>AZscp19_83</t>
  </si>
  <si>
    <t>AZscp2_28</t>
  </si>
  <si>
    <t>AZscp21_87</t>
  </si>
  <si>
    <t>AZscp24_50</t>
  </si>
  <si>
    <t>AZscp34_69</t>
  </si>
  <si>
    <t>AZscp15_8</t>
  </si>
  <si>
    <t>AZscp20_18</t>
  </si>
  <si>
    <t>Gemycircularvirus odenfe1</t>
  </si>
  <si>
    <t>OM869676</t>
  </si>
  <si>
    <t>Peromfec virus RodF5_34</t>
  </si>
  <si>
    <t>RodF5_34</t>
  </si>
  <si>
    <t>Gemycircularvirus chifec1</t>
  </si>
  <si>
    <t>OM522997</t>
  </si>
  <si>
    <t>Chifec genomovirus UA13_90</t>
  </si>
  <si>
    <t>UA13_90</t>
  </si>
  <si>
    <t>MAVG13</t>
  </si>
  <si>
    <t>MAVG14</t>
  </si>
  <si>
    <t>MAVG15</t>
  </si>
  <si>
    <t>MAVG16</t>
  </si>
  <si>
    <t>MAVG18</t>
  </si>
  <si>
    <t>MAVG19</t>
  </si>
  <si>
    <t>MAVG23</t>
  </si>
  <si>
    <t>MAVG25</t>
  </si>
  <si>
    <t>MAVG10</t>
  </si>
  <si>
    <t>MAVG12</t>
  </si>
  <si>
    <t>Genomoviridae sp. Z2FGV2</t>
  </si>
  <si>
    <t>Genomoviridae sp. Z1FGV1</t>
  </si>
  <si>
    <t>Genomoviridae sp. Z3FGV1</t>
  </si>
  <si>
    <t>Genomoviridae sp. H-C-HST/144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</si>
</sst>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441"/>
  <sheetViews>
    <sheetView tabSelected="1" topLeftCell="T1" zoomScale="130" zoomScaleNormal="130" workbookViewId="0">
      <pane ySplit="4" topLeftCell="A5" activePane="bottomLeft" state="frozen"/>
      <selection pane="bottomLeft" activeCell="AA10" sqref="AA10"/>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9" width="10.69921875" style="14"/>
    <col min="30" max="30" width="25.5" style="26" bestFit="1" customWidth="1"/>
    <col min="31" max="31" width="31.19921875" style="4" customWidth="1"/>
    <col min="32" max="32" width="46.09765625" style="4" customWidth="1"/>
    <col min="33" max="33" width="24.39843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6" t="s">
        <v>112</v>
      </c>
      <c r="C1" s="46"/>
      <c r="D1" s="46"/>
      <c r="E1" s="47" t="str">
        <f ca="1">IF(LEN(cellFilenameFormatErrors)=0,LEFT(cellBaseFilename,9),"Code is automatically derived from the filename: 'YEAR.###X.[STATUS.][v#.]DESCRIPTION.xlsx', X=SC code")</f>
        <v>2026.007F</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2026.007F.N.v2.Genomoviridae_6ng_431nsp.xlsx</v>
      </c>
      <c r="AF1" s="23"/>
      <c r="AG1" s="16"/>
      <c r="AH1" s="16"/>
      <c r="AI1" s="16"/>
      <c r="AJ1" s="16"/>
      <c r="AK1" s="16"/>
      <c r="AL1" s="16"/>
      <c r="AM1" s="16"/>
      <c r="AN1" s="16"/>
      <c r="AO1"/>
    </row>
    <row r="2" spans="1:41" ht="18">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F</v>
      </c>
      <c r="AF2" s="24" t="str">
        <f ca="1">VLOOKUP(AE2,studySectionCodeLUT,2,FALSE)</f>
        <v>Fungal and protist virus (F)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118</v>
      </c>
      <c r="Q5" s="34"/>
      <c r="R5" s="34" t="s">
        <v>119</v>
      </c>
      <c r="S5" s="34"/>
      <c r="T5" s="34" t="s">
        <v>120</v>
      </c>
      <c r="U5" s="34"/>
      <c r="V5" s="34" t="s">
        <v>121</v>
      </c>
      <c r="W5" s="34"/>
      <c r="X5" s="34" t="s">
        <v>122</v>
      </c>
      <c r="Y5" s="34"/>
      <c r="Z5" s="34" t="s">
        <v>117</v>
      </c>
      <c r="AA5" s="34"/>
      <c r="AB5" s="34" t="s">
        <v>116</v>
      </c>
      <c r="AL5" s="15" t="s">
        <v>27</v>
      </c>
      <c r="AM5" s="15" t="s">
        <v>35</v>
      </c>
    </row>
    <row r="6" spans="1:41">
      <c r="P6" s="34" t="s">
        <v>118</v>
      </c>
      <c r="Q6" s="34"/>
      <c r="R6" s="34" t="s">
        <v>119</v>
      </c>
      <c r="S6" s="34"/>
      <c r="T6" s="34" t="s">
        <v>120</v>
      </c>
      <c r="U6" s="34"/>
      <c r="V6" s="34" t="s">
        <v>121</v>
      </c>
      <c r="W6" s="34"/>
      <c r="X6" s="34" t="s">
        <v>122</v>
      </c>
      <c r="Y6" s="34"/>
      <c r="Z6" s="34" t="s">
        <v>117</v>
      </c>
      <c r="AB6" s="14" t="s">
        <v>123</v>
      </c>
      <c r="AL6" s="15" t="s">
        <v>27</v>
      </c>
      <c r="AM6" s="15" t="s">
        <v>35</v>
      </c>
    </row>
    <row r="7" spans="1:41">
      <c r="P7" s="34" t="s">
        <v>118</v>
      </c>
      <c r="Q7" s="34"/>
      <c r="R7" s="34" t="s">
        <v>119</v>
      </c>
      <c r="S7" s="34"/>
      <c r="T7" s="34" t="s">
        <v>120</v>
      </c>
      <c r="U7" s="34"/>
      <c r="V7" s="34" t="s">
        <v>121</v>
      </c>
      <c r="W7" s="34"/>
      <c r="X7" s="34" t="s">
        <v>122</v>
      </c>
      <c r="Y7" s="34"/>
      <c r="Z7" s="34" t="s">
        <v>117</v>
      </c>
      <c r="AB7" s="14" t="s">
        <v>124</v>
      </c>
      <c r="AL7" s="15" t="s">
        <v>27</v>
      </c>
      <c r="AM7" s="15" t="s">
        <v>35</v>
      </c>
    </row>
    <row r="8" spans="1:41">
      <c r="P8" s="34" t="s">
        <v>118</v>
      </c>
      <c r="Q8" s="34"/>
      <c r="R8" s="34" t="s">
        <v>119</v>
      </c>
      <c r="S8" s="34"/>
      <c r="T8" s="34" t="s">
        <v>120</v>
      </c>
      <c r="U8" s="34"/>
      <c r="V8" s="34" t="s">
        <v>121</v>
      </c>
      <c r="W8" s="34"/>
      <c r="X8" s="34" t="s">
        <v>122</v>
      </c>
      <c r="Y8" s="34"/>
      <c r="Z8" s="34" t="s">
        <v>117</v>
      </c>
      <c r="AB8" s="14" t="s">
        <v>125</v>
      </c>
      <c r="AL8" s="15" t="s">
        <v>27</v>
      </c>
      <c r="AM8" s="15" t="s">
        <v>35</v>
      </c>
    </row>
    <row r="9" spans="1:41">
      <c r="P9" s="34" t="s">
        <v>118</v>
      </c>
      <c r="Q9" s="34"/>
      <c r="R9" s="34" t="s">
        <v>119</v>
      </c>
      <c r="S9" s="34"/>
      <c r="T9" s="34" t="s">
        <v>120</v>
      </c>
      <c r="U9" s="34"/>
      <c r="V9" s="34" t="s">
        <v>121</v>
      </c>
      <c r="W9" s="34"/>
      <c r="X9" s="34" t="s">
        <v>122</v>
      </c>
      <c r="Y9" s="34"/>
      <c r="Z9" s="34" t="s">
        <v>117</v>
      </c>
      <c r="AB9" s="14" t="s">
        <v>126</v>
      </c>
      <c r="AL9" s="15" t="s">
        <v>27</v>
      </c>
      <c r="AM9" s="15" t="s">
        <v>35</v>
      </c>
    </row>
    <row r="10" spans="1:41">
      <c r="P10" s="34" t="s">
        <v>118</v>
      </c>
      <c r="Q10" s="34"/>
      <c r="R10" s="34" t="s">
        <v>119</v>
      </c>
      <c r="S10" s="34"/>
      <c r="T10" s="34" t="s">
        <v>120</v>
      </c>
      <c r="U10" s="34"/>
      <c r="V10" s="34" t="s">
        <v>121</v>
      </c>
      <c r="W10" s="34"/>
      <c r="X10" s="34" t="s">
        <v>122</v>
      </c>
      <c r="Y10" s="34"/>
      <c r="Z10" s="34" t="s">
        <v>117</v>
      </c>
      <c r="AB10" s="14" t="s">
        <v>127</v>
      </c>
      <c r="AL10" s="15" t="s">
        <v>27</v>
      </c>
      <c r="AM10" s="15" t="s">
        <v>35</v>
      </c>
    </row>
    <row r="11" spans="1:41">
      <c r="P11" s="34" t="s">
        <v>118</v>
      </c>
      <c r="Q11" s="34"/>
      <c r="R11" s="34" t="s">
        <v>119</v>
      </c>
      <c r="S11" s="34"/>
      <c r="T11" s="34" t="s">
        <v>120</v>
      </c>
      <c r="U11" s="34"/>
      <c r="V11" s="34" t="s">
        <v>121</v>
      </c>
      <c r="W11" s="34"/>
      <c r="X11" s="34" t="s">
        <v>122</v>
      </c>
      <c r="Y11" s="34"/>
      <c r="Z11" s="34" t="s">
        <v>117</v>
      </c>
      <c r="AB11" s="14" t="s">
        <v>116</v>
      </c>
      <c r="AD11" s="26" t="s">
        <v>137</v>
      </c>
      <c r="AE11" s="4" t="s">
        <v>551</v>
      </c>
      <c r="AF11" s="4" t="s">
        <v>967</v>
      </c>
      <c r="AH11" s="4" t="s">
        <v>968</v>
      </c>
      <c r="AI11" s="4" t="s">
        <v>24</v>
      </c>
      <c r="AJ11" s="4" t="s">
        <v>100</v>
      </c>
      <c r="AK11" s="4" t="s">
        <v>1795</v>
      </c>
      <c r="AL11" s="15" t="s">
        <v>27</v>
      </c>
      <c r="AM11" s="15" t="s">
        <v>28</v>
      </c>
    </row>
    <row r="12" spans="1:41">
      <c r="P12" s="34" t="s">
        <v>118</v>
      </c>
      <c r="Q12" s="34"/>
      <c r="R12" s="34" t="s">
        <v>119</v>
      </c>
      <c r="S12" s="34"/>
      <c r="T12" s="34" t="s">
        <v>120</v>
      </c>
      <c r="U12" s="34"/>
      <c r="V12" s="34" t="s">
        <v>121</v>
      </c>
      <c r="W12" s="34"/>
      <c r="X12" s="34" t="s">
        <v>122</v>
      </c>
      <c r="Y12" s="34"/>
      <c r="Z12" s="34" t="s">
        <v>117</v>
      </c>
      <c r="AB12" s="14" t="s">
        <v>116</v>
      </c>
      <c r="AD12" s="26" t="s">
        <v>138</v>
      </c>
      <c r="AE12" s="4" t="s">
        <v>552</v>
      </c>
      <c r="AF12" s="4" t="s">
        <v>969</v>
      </c>
      <c r="AH12" s="4" t="s">
        <v>970</v>
      </c>
      <c r="AI12" s="4" t="s">
        <v>24</v>
      </c>
      <c r="AJ12" s="4" t="s">
        <v>100</v>
      </c>
      <c r="AK12" s="4" t="s">
        <v>1796</v>
      </c>
      <c r="AL12" s="15" t="s">
        <v>27</v>
      </c>
      <c r="AM12" s="15" t="s">
        <v>28</v>
      </c>
    </row>
    <row r="13" spans="1:41">
      <c r="P13" s="34" t="s">
        <v>118</v>
      </c>
      <c r="Q13" s="34"/>
      <c r="R13" s="34" t="s">
        <v>119</v>
      </c>
      <c r="S13" s="34"/>
      <c r="T13" s="34" t="s">
        <v>120</v>
      </c>
      <c r="U13" s="34"/>
      <c r="V13" s="34" t="s">
        <v>121</v>
      </c>
      <c r="W13" s="34"/>
      <c r="X13" s="34" t="s">
        <v>122</v>
      </c>
      <c r="Y13" s="34"/>
      <c r="Z13" s="34" t="s">
        <v>117</v>
      </c>
      <c r="AB13" s="14" t="s">
        <v>116</v>
      </c>
      <c r="AD13" s="26" t="s">
        <v>139</v>
      </c>
      <c r="AE13" s="4" t="s">
        <v>553</v>
      </c>
      <c r="AF13" s="4" t="s">
        <v>971</v>
      </c>
      <c r="AH13" s="4" t="s">
        <v>972</v>
      </c>
      <c r="AI13" s="4" t="s">
        <v>24</v>
      </c>
      <c r="AJ13" s="4" t="s">
        <v>100</v>
      </c>
      <c r="AK13" s="4" t="s">
        <v>1796</v>
      </c>
      <c r="AL13" s="15" t="s">
        <v>27</v>
      </c>
      <c r="AM13" s="15" t="s">
        <v>28</v>
      </c>
    </row>
    <row r="14" spans="1:41">
      <c r="P14" s="34" t="s">
        <v>118</v>
      </c>
      <c r="Q14" s="34"/>
      <c r="R14" s="34" t="s">
        <v>119</v>
      </c>
      <c r="S14" s="34"/>
      <c r="T14" s="34" t="s">
        <v>120</v>
      </c>
      <c r="U14" s="34"/>
      <c r="V14" s="34" t="s">
        <v>121</v>
      </c>
      <c r="W14" s="34"/>
      <c r="X14" s="34" t="s">
        <v>122</v>
      </c>
      <c r="Y14" s="34"/>
      <c r="Z14" s="34" t="s">
        <v>117</v>
      </c>
      <c r="AB14" s="14" t="s">
        <v>116</v>
      </c>
      <c r="AD14" s="26" t="s">
        <v>140</v>
      </c>
      <c r="AE14" s="4" t="s">
        <v>554</v>
      </c>
      <c r="AF14" s="4" t="s">
        <v>973</v>
      </c>
      <c r="AH14" s="4" t="s">
        <v>974</v>
      </c>
      <c r="AI14" s="4" t="s">
        <v>24</v>
      </c>
      <c r="AJ14" s="4" t="s">
        <v>100</v>
      </c>
      <c r="AK14" s="4" t="s">
        <v>1796</v>
      </c>
      <c r="AL14" s="15" t="s">
        <v>27</v>
      </c>
      <c r="AM14" s="15" t="s">
        <v>28</v>
      </c>
    </row>
    <row r="15" spans="1:41">
      <c r="P15" s="34" t="s">
        <v>118</v>
      </c>
      <c r="Q15" s="34"/>
      <c r="R15" s="34" t="s">
        <v>119</v>
      </c>
      <c r="S15" s="34"/>
      <c r="T15" s="34" t="s">
        <v>120</v>
      </c>
      <c r="U15" s="34"/>
      <c r="V15" s="34" t="s">
        <v>121</v>
      </c>
      <c r="W15" s="34"/>
      <c r="X15" s="34" t="s">
        <v>122</v>
      </c>
      <c r="Y15" s="34"/>
      <c r="Z15" s="34" t="s">
        <v>117</v>
      </c>
      <c r="AB15" s="14" t="s">
        <v>116</v>
      </c>
      <c r="AD15" s="26" t="s">
        <v>141</v>
      </c>
      <c r="AE15" s="4" t="s">
        <v>555</v>
      </c>
      <c r="AF15" s="4" t="s">
        <v>975</v>
      </c>
      <c r="AH15" s="4" t="s">
        <v>976</v>
      </c>
      <c r="AI15" s="4" t="s">
        <v>24</v>
      </c>
      <c r="AJ15" s="4" t="s">
        <v>100</v>
      </c>
      <c r="AK15" s="4" t="s">
        <v>1796</v>
      </c>
      <c r="AL15" s="15" t="s">
        <v>27</v>
      </c>
      <c r="AM15" s="15" t="s">
        <v>28</v>
      </c>
    </row>
    <row r="16" spans="1:41">
      <c r="P16" s="34" t="s">
        <v>118</v>
      </c>
      <c r="Q16" s="34"/>
      <c r="R16" s="34" t="s">
        <v>119</v>
      </c>
      <c r="S16" s="34"/>
      <c r="T16" s="34" t="s">
        <v>120</v>
      </c>
      <c r="U16" s="34"/>
      <c r="V16" s="34" t="s">
        <v>121</v>
      </c>
      <c r="W16" s="34"/>
      <c r="X16" s="34" t="s">
        <v>122</v>
      </c>
      <c r="Y16" s="34"/>
      <c r="Z16" s="34" t="s">
        <v>117</v>
      </c>
      <c r="AB16" s="14" t="s">
        <v>116</v>
      </c>
      <c r="AD16" s="26" t="s">
        <v>142</v>
      </c>
      <c r="AE16" s="4" t="s">
        <v>556</v>
      </c>
      <c r="AF16" s="4" t="s">
        <v>977</v>
      </c>
      <c r="AH16" s="4" t="s">
        <v>978</v>
      </c>
      <c r="AI16" s="4" t="s">
        <v>24</v>
      </c>
      <c r="AJ16" s="4" t="s">
        <v>100</v>
      </c>
      <c r="AK16" s="4" t="s">
        <v>1796</v>
      </c>
      <c r="AL16" s="15" t="s">
        <v>27</v>
      </c>
      <c r="AM16" s="15" t="s">
        <v>28</v>
      </c>
    </row>
    <row r="17" spans="16:39">
      <c r="P17" s="34" t="s">
        <v>118</v>
      </c>
      <c r="Q17" s="34"/>
      <c r="R17" s="34" t="s">
        <v>119</v>
      </c>
      <c r="S17" s="34"/>
      <c r="T17" s="34" t="s">
        <v>120</v>
      </c>
      <c r="U17" s="34"/>
      <c r="V17" s="34" t="s">
        <v>121</v>
      </c>
      <c r="W17" s="34"/>
      <c r="X17" s="34" t="s">
        <v>122</v>
      </c>
      <c r="Y17" s="34"/>
      <c r="Z17" s="34" t="s">
        <v>117</v>
      </c>
      <c r="AB17" s="14" t="s">
        <v>116</v>
      </c>
      <c r="AD17" s="26" t="s">
        <v>143</v>
      </c>
      <c r="AE17" s="4" t="s">
        <v>557</v>
      </c>
      <c r="AF17" s="4" t="s">
        <v>979</v>
      </c>
      <c r="AH17" s="4" t="s">
        <v>980</v>
      </c>
      <c r="AI17" s="4" t="s">
        <v>24</v>
      </c>
      <c r="AJ17" s="4" t="s">
        <v>100</v>
      </c>
      <c r="AK17" s="4" t="s">
        <v>1796</v>
      </c>
      <c r="AL17" s="15" t="s">
        <v>27</v>
      </c>
      <c r="AM17" s="15" t="s">
        <v>28</v>
      </c>
    </row>
    <row r="18" spans="16:39">
      <c r="P18" s="34" t="s">
        <v>118</v>
      </c>
      <c r="Q18" s="34"/>
      <c r="R18" s="34" t="s">
        <v>119</v>
      </c>
      <c r="S18" s="34"/>
      <c r="T18" s="34" t="s">
        <v>120</v>
      </c>
      <c r="U18" s="34"/>
      <c r="V18" s="34" t="s">
        <v>121</v>
      </c>
      <c r="W18" s="34"/>
      <c r="X18" s="34" t="s">
        <v>122</v>
      </c>
      <c r="Y18" s="34"/>
      <c r="Z18" s="34" t="s">
        <v>117</v>
      </c>
      <c r="AB18" s="14" t="s">
        <v>116</v>
      </c>
      <c r="AD18" s="26" t="s">
        <v>144</v>
      </c>
      <c r="AE18" s="4" t="s">
        <v>558</v>
      </c>
      <c r="AF18" s="4" t="s">
        <v>981</v>
      </c>
      <c r="AH18" s="4" t="s">
        <v>982</v>
      </c>
      <c r="AI18" s="4" t="s">
        <v>24</v>
      </c>
      <c r="AJ18" s="4" t="s">
        <v>100</v>
      </c>
      <c r="AK18" s="4" t="s">
        <v>1796</v>
      </c>
      <c r="AL18" s="15" t="s">
        <v>27</v>
      </c>
      <c r="AM18" s="15" t="s">
        <v>28</v>
      </c>
    </row>
    <row r="19" spans="16:39">
      <c r="P19" s="34" t="s">
        <v>118</v>
      </c>
      <c r="Q19" s="34"/>
      <c r="R19" s="34" t="s">
        <v>119</v>
      </c>
      <c r="S19" s="34"/>
      <c r="T19" s="34" t="s">
        <v>120</v>
      </c>
      <c r="U19" s="34"/>
      <c r="V19" s="34" t="s">
        <v>121</v>
      </c>
      <c r="W19" s="34"/>
      <c r="X19" s="34" t="s">
        <v>122</v>
      </c>
      <c r="Y19" s="34"/>
      <c r="Z19" s="34" t="s">
        <v>117</v>
      </c>
      <c r="AB19" s="14" t="s">
        <v>128</v>
      </c>
      <c r="AD19" s="26" t="s">
        <v>145</v>
      </c>
      <c r="AE19" s="4" t="s">
        <v>559</v>
      </c>
      <c r="AF19" s="4" t="s">
        <v>983</v>
      </c>
      <c r="AH19" s="4" t="s">
        <v>984</v>
      </c>
      <c r="AI19" s="4" t="s">
        <v>24</v>
      </c>
      <c r="AJ19" s="4" t="s">
        <v>100</v>
      </c>
      <c r="AK19" s="4" t="s">
        <v>1795</v>
      </c>
      <c r="AL19" s="15" t="s">
        <v>27</v>
      </c>
      <c r="AM19" s="15" t="s">
        <v>28</v>
      </c>
    </row>
    <row r="20" spans="16:39">
      <c r="P20" s="34" t="s">
        <v>118</v>
      </c>
      <c r="Q20" s="34"/>
      <c r="R20" s="34" t="s">
        <v>119</v>
      </c>
      <c r="S20" s="34"/>
      <c r="T20" s="34" t="s">
        <v>120</v>
      </c>
      <c r="U20" s="34"/>
      <c r="V20" s="34" t="s">
        <v>121</v>
      </c>
      <c r="W20" s="34"/>
      <c r="X20" s="34" t="s">
        <v>122</v>
      </c>
      <c r="Y20" s="34"/>
      <c r="Z20" s="34" t="s">
        <v>117</v>
      </c>
      <c r="AB20" s="14" t="s">
        <v>128</v>
      </c>
      <c r="AD20" s="26" t="s">
        <v>1846</v>
      </c>
      <c r="AE20" s="4" t="s">
        <v>1847</v>
      </c>
      <c r="AF20" s="4" t="s">
        <v>1848</v>
      </c>
      <c r="AH20" s="4" t="s">
        <v>1849</v>
      </c>
      <c r="AI20" s="4" t="s">
        <v>24</v>
      </c>
      <c r="AJ20" s="4" t="s">
        <v>100</v>
      </c>
      <c r="AK20" s="4" t="s">
        <v>1795</v>
      </c>
      <c r="AL20" s="15" t="s">
        <v>27</v>
      </c>
      <c r="AM20" s="15" t="s">
        <v>28</v>
      </c>
    </row>
    <row r="21" spans="16:39">
      <c r="P21" s="34" t="s">
        <v>118</v>
      </c>
      <c r="Q21" s="34"/>
      <c r="R21" s="34" t="s">
        <v>119</v>
      </c>
      <c r="S21" s="34"/>
      <c r="T21" s="34" t="s">
        <v>120</v>
      </c>
      <c r="U21" s="34"/>
      <c r="V21" s="34" t="s">
        <v>121</v>
      </c>
      <c r="W21" s="34"/>
      <c r="X21" s="34" t="s">
        <v>122</v>
      </c>
      <c r="Y21" s="34"/>
      <c r="Z21" s="34" t="s">
        <v>117</v>
      </c>
      <c r="AB21" s="14" t="s">
        <v>128</v>
      </c>
      <c r="AD21" s="26" t="s">
        <v>146</v>
      </c>
      <c r="AE21" s="4" t="s">
        <v>560</v>
      </c>
      <c r="AF21" s="4" t="s">
        <v>985</v>
      </c>
      <c r="AH21" s="4" t="s">
        <v>986</v>
      </c>
      <c r="AI21" s="4" t="s">
        <v>24</v>
      </c>
      <c r="AJ21" s="4" t="s">
        <v>100</v>
      </c>
      <c r="AK21" s="4" t="s">
        <v>1797</v>
      </c>
      <c r="AL21" s="15" t="s">
        <v>27</v>
      </c>
      <c r="AM21" s="15" t="s">
        <v>28</v>
      </c>
    </row>
    <row r="22" spans="16:39">
      <c r="P22" s="34" t="s">
        <v>118</v>
      </c>
      <c r="Q22" s="34"/>
      <c r="R22" s="34" t="s">
        <v>119</v>
      </c>
      <c r="S22" s="34"/>
      <c r="T22" s="34" t="s">
        <v>120</v>
      </c>
      <c r="U22" s="34"/>
      <c r="V22" s="34" t="s">
        <v>121</v>
      </c>
      <c r="W22" s="34"/>
      <c r="X22" s="34" t="s">
        <v>122</v>
      </c>
      <c r="Y22" s="34"/>
      <c r="Z22" s="34" t="s">
        <v>117</v>
      </c>
      <c r="AB22" s="14" t="s">
        <v>128</v>
      </c>
      <c r="AD22" s="26" t="s">
        <v>147</v>
      </c>
      <c r="AE22" s="4" t="s">
        <v>561</v>
      </c>
      <c r="AF22" s="4" t="s">
        <v>987</v>
      </c>
      <c r="AH22" s="4" t="s">
        <v>988</v>
      </c>
      <c r="AI22" s="4" t="s">
        <v>24</v>
      </c>
      <c r="AJ22" s="4" t="s">
        <v>100</v>
      </c>
      <c r="AK22" s="4" t="s">
        <v>1797</v>
      </c>
      <c r="AL22" s="15" t="s">
        <v>27</v>
      </c>
      <c r="AM22" s="15" t="s">
        <v>28</v>
      </c>
    </row>
    <row r="23" spans="16:39">
      <c r="P23" s="34" t="s">
        <v>118</v>
      </c>
      <c r="Q23" s="34"/>
      <c r="R23" s="34" t="s">
        <v>119</v>
      </c>
      <c r="S23" s="34"/>
      <c r="T23" s="34" t="s">
        <v>120</v>
      </c>
      <c r="U23" s="34"/>
      <c r="V23" s="34" t="s">
        <v>121</v>
      </c>
      <c r="W23" s="34"/>
      <c r="X23" s="34" t="s">
        <v>122</v>
      </c>
      <c r="Y23" s="34"/>
      <c r="Z23" s="34" t="s">
        <v>117</v>
      </c>
      <c r="AB23" s="14" t="s">
        <v>128</v>
      </c>
      <c r="AD23" s="26" t="s">
        <v>148</v>
      </c>
      <c r="AE23" s="4" t="s">
        <v>562</v>
      </c>
      <c r="AF23" s="4" t="s">
        <v>989</v>
      </c>
      <c r="AH23" s="4" t="s">
        <v>990</v>
      </c>
      <c r="AI23" s="4" t="s">
        <v>24</v>
      </c>
      <c r="AJ23" s="4" t="s">
        <v>100</v>
      </c>
      <c r="AK23" s="4" t="s">
        <v>1797</v>
      </c>
      <c r="AL23" s="15" t="s">
        <v>27</v>
      </c>
      <c r="AM23" s="15" t="s">
        <v>28</v>
      </c>
    </row>
    <row r="24" spans="16:39">
      <c r="P24" s="34" t="s">
        <v>118</v>
      </c>
      <c r="Q24" s="34"/>
      <c r="R24" s="34" t="s">
        <v>119</v>
      </c>
      <c r="S24" s="34"/>
      <c r="T24" s="34" t="s">
        <v>120</v>
      </c>
      <c r="U24" s="34"/>
      <c r="V24" s="34" t="s">
        <v>121</v>
      </c>
      <c r="W24" s="34"/>
      <c r="X24" s="34" t="s">
        <v>122</v>
      </c>
      <c r="Y24" s="34"/>
      <c r="Z24" s="34" t="s">
        <v>117</v>
      </c>
      <c r="AB24" s="14" t="s">
        <v>128</v>
      </c>
      <c r="AD24" s="26" t="s">
        <v>149</v>
      </c>
      <c r="AE24" s="4" t="s">
        <v>563</v>
      </c>
      <c r="AF24" s="4" t="s">
        <v>991</v>
      </c>
      <c r="AH24" s="4" t="s">
        <v>992</v>
      </c>
      <c r="AI24" s="4" t="s">
        <v>24</v>
      </c>
      <c r="AJ24" s="4" t="s">
        <v>100</v>
      </c>
      <c r="AK24" s="4" t="s">
        <v>1797</v>
      </c>
      <c r="AL24" s="15" t="s">
        <v>27</v>
      </c>
      <c r="AM24" s="15" t="s">
        <v>28</v>
      </c>
    </row>
    <row r="25" spans="16:39">
      <c r="P25" s="34" t="s">
        <v>118</v>
      </c>
      <c r="Q25" s="34"/>
      <c r="R25" s="34" t="s">
        <v>119</v>
      </c>
      <c r="S25" s="34"/>
      <c r="T25" s="34" t="s">
        <v>120</v>
      </c>
      <c r="U25" s="34"/>
      <c r="V25" s="34" t="s">
        <v>121</v>
      </c>
      <c r="W25" s="34"/>
      <c r="X25" s="34" t="s">
        <v>122</v>
      </c>
      <c r="Y25" s="34"/>
      <c r="Z25" s="34" t="s">
        <v>117</v>
      </c>
      <c r="AB25" s="14" t="s">
        <v>128</v>
      </c>
      <c r="AD25" s="26" t="s">
        <v>150</v>
      </c>
      <c r="AE25" s="4" t="s">
        <v>564</v>
      </c>
      <c r="AF25" s="4" t="s">
        <v>993</v>
      </c>
      <c r="AH25" s="4" t="s">
        <v>994</v>
      </c>
      <c r="AI25" s="4" t="s">
        <v>24</v>
      </c>
      <c r="AJ25" s="4" t="s">
        <v>100</v>
      </c>
      <c r="AK25" s="4" t="s">
        <v>1797</v>
      </c>
      <c r="AL25" s="15" t="s">
        <v>27</v>
      </c>
      <c r="AM25" s="15" t="s">
        <v>28</v>
      </c>
    </row>
    <row r="26" spans="16:39">
      <c r="P26" s="34" t="s">
        <v>118</v>
      </c>
      <c r="Q26" s="34"/>
      <c r="R26" s="34" t="s">
        <v>119</v>
      </c>
      <c r="S26" s="34"/>
      <c r="T26" s="34" t="s">
        <v>120</v>
      </c>
      <c r="U26" s="34"/>
      <c r="V26" s="34" t="s">
        <v>121</v>
      </c>
      <c r="W26" s="34"/>
      <c r="X26" s="34" t="s">
        <v>122</v>
      </c>
      <c r="Y26" s="34"/>
      <c r="Z26" s="34" t="s">
        <v>117</v>
      </c>
      <c r="AB26" s="14" t="s">
        <v>128</v>
      </c>
      <c r="AD26" s="26" t="s">
        <v>151</v>
      </c>
      <c r="AE26" s="4" t="s">
        <v>565</v>
      </c>
      <c r="AF26" s="4" t="s">
        <v>995</v>
      </c>
      <c r="AH26" s="4" t="s">
        <v>996</v>
      </c>
      <c r="AI26" s="4" t="s">
        <v>24</v>
      </c>
      <c r="AJ26" s="4" t="s">
        <v>100</v>
      </c>
      <c r="AK26" s="4" t="s">
        <v>1797</v>
      </c>
      <c r="AL26" s="15" t="s">
        <v>27</v>
      </c>
      <c r="AM26" s="15" t="s">
        <v>28</v>
      </c>
    </row>
    <row r="27" spans="16:39">
      <c r="P27" s="34" t="s">
        <v>118</v>
      </c>
      <c r="Q27" s="34"/>
      <c r="R27" s="34" t="s">
        <v>119</v>
      </c>
      <c r="S27" s="34"/>
      <c r="T27" s="34" t="s">
        <v>120</v>
      </c>
      <c r="U27" s="34"/>
      <c r="V27" s="34" t="s">
        <v>121</v>
      </c>
      <c r="W27" s="34"/>
      <c r="X27" s="34" t="s">
        <v>122</v>
      </c>
      <c r="Y27" s="34"/>
      <c r="Z27" s="34" t="s">
        <v>117</v>
      </c>
      <c r="AB27" s="14" t="s">
        <v>128</v>
      </c>
      <c r="AD27" s="26" t="s">
        <v>152</v>
      </c>
      <c r="AE27" s="4" t="s">
        <v>566</v>
      </c>
      <c r="AF27" s="4" t="s">
        <v>997</v>
      </c>
      <c r="AH27" s="4" t="s">
        <v>998</v>
      </c>
      <c r="AI27" s="4" t="s">
        <v>24</v>
      </c>
      <c r="AJ27" s="4" t="s">
        <v>100</v>
      </c>
      <c r="AK27" s="4" t="s">
        <v>1795</v>
      </c>
      <c r="AL27" s="15" t="s">
        <v>27</v>
      </c>
      <c r="AM27" s="15" t="s">
        <v>28</v>
      </c>
    </row>
    <row r="28" spans="16:39">
      <c r="P28" s="34" t="s">
        <v>118</v>
      </c>
      <c r="Q28" s="34"/>
      <c r="R28" s="34" t="s">
        <v>119</v>
      </c>
      <c r="S28" s="34"/>
      <c r="T28" s="34" t="s">
        <v>120</v>
      </c>
      <c r="U28" s="34"/>
      <c r="V28" s="34" t="s">
        <v>121</v>
      </c>
      <c r="W28" s="34"/>
      <c r="X28" s="34" t="s">
        <v>122</v>
      </c>
      <c r="Y28" s="34"/>
      <c r="Z28" s="34" t="s">
        <v>117</v>
      </c>
      <c r="AB28" s="14" t="s">
        <v>128</v>
      </c>
      <c r="AD28" s="26" t="s">
        <v>153</v>
      </c>
      <c r="AE28" s="4" t="s">
        <v>567</v>
      </c>
      <c r="AF28" s="4" t="s">
        <v>999</v>
      </c>
      <c r="AH28" s="4" t="s">
        <v>1000</v>
      </c>
      <c r="AI28" s="4" t="s">
        <v>24</v>
      </c>
      <c r="AJ28" s="4" t="s">
        <v>100</v>
      </c>
      <c r="AK28" s="4" t="s">
        <v>1795</v>
      </c>
      <c r="AL28" s="15" t="s">
        <v>27</v>
      </c>
      <c r="AM28" s="15" t="s">
        <v>28</v>
      </c>
    </row>
    <row r="29" spans="16:39">
      <c r="P29" s="34" t="s">
        <v>118</v>
      </c>
      <c r="Q29" s="34"/>
      <c r="R29" s="34" t="s">
        <v>119</v>
      </c>
      <c r="S29" s="34"/>
      <c r="T29" s="34" t="s">
        <v>120</v>
      </c>
      <c r="U29" s="34"/>
      <c r="V29" s="34" t="s">
        <v>121</v>
      </c>
      <c r="W29" s="34"/>
      <c r="X29" s="34" t="s">
        <v>122</v>
      </c>
      <c r="Y29" s="34"/>
      <c r="Z29" s="34" t="s">
        <v>117</v>
      </c>
      <c r="AB29" s="14" t="s">
        <v>128</v>
      </c>
      <c r="AD29" s="26" t="s">
        <v>154</v>
      </c>
      <c r="AE29" s="4" t="s">
        <v>568</v>
      </c>
      <c r="AF29" s="4" t="s">
        <v>1001</v>
      </c>
      <c r="AH29" s="4" t="s">
        <v>1002</v>
      </c>
      <c r="AI29" s="4" t="s">
        <v>24</v>
      </c>
      <c r="AJ29" s="4" t="s">
        <v>100</v>
      </c>
      <c r="AK29" s="4" t="s">
        <v>1795</v>
      </c>
      <c r="AL29" s="15" t="s">
        <v>27</v>
      </c>
      <c r="AM29" s="15" t="s">
        <v>28</v>
      </c>
    </row>
    <row r="30" spans="16:39">
      <c r="P30" s="34" t="s">
        <v>118</v>
      </c>
      <c r="Q30" s="34"/>
      <c r="R30" s="34" t="s">
        <v>119</v>
      </c>
      <c r="S30" s="34"/>
      <c r="T30" s="34" t="s">
        <v>120</v>
      </c>
      <c r="U30" s="34"/>
      <c r="V30" s="34" t="s">
        <v>121</v>
      </c>
      <c r="W30" s="34"/>
      <c r="X30" s="34" t="s">
        <v>122</v>
      </c>
      <c r="Y30" s="34"/>
      <c r="Z30" s="34" t="s">
        <v>117</v>
      </c>
      <c r="AB30" s="14" t="s">
        <v>128</v>
      </c>
      <c r="AD30" s="26" t="s">
        <v>155</v>
      </c>
      <c r="AE30" s="4" t="s">
        <v>569</v>
      </c>
      <c r="AF30" s="4" t="s">
        <v>1003</v>
      </c>
      <c r="AH30" s="4" t="s">
        <v>1004</v>
      </c>
      <c r="AI30" s="4" t="s">
        <v>24</v>
      </c>
      <c r="AJ30" s="4" t="s">
        <v>100</v>
      </c>
      <c r="AK30" s="4" t="s">
        <v>1795</v>
      </c>
      <c r="AL30" s="15" t="s">
        <v>27</v>
      </c>
      <c r="AM30" s="15" t="s">
        <v>28</v>
      </c>
    </row>
    <row r="31" spans="16:39">
      <c r="P31" s="34" t="s">
        <v>118</v>
      </c>
      <c r="Q31" s="34"/>
      <c r="R31" s="34" t="s">
        <v>119</v>
      </c>
      <c r="S31" s="34"/>
      <c r="T31" s="34" t="s">
        <v>120</v>
      </c>
      <c r="U31" s="34"/>
      <c r="V31" s="34" t="s">
        <v>121</v>
      </c>
      <c r="W31" s="34"/>
      <c r="X31" s="34" t="s">
        <v>122</v>
      </c>
      <c r="Y31" s="34"/>
      <c r="Z31" s="34" t="s">
        <v>117</v>
      </c>
      <c r="AB31" s="14" t="s">
        <v>128</v>
      </c>
      <c r="AD31" s="26" t="s">
        <v>156</v>
      </c>
      <c r="AE31" s="4" t="s">
        <v>570</v>
      </c>
      <c r="AF31" s="4" t="s">
        <v>1005</v>
      </c>
      <c r="AH31" s="4" t="s">
        <v>1006</v>
      </c>
      <c r="AI31" s="4" t="s">
        <v>24</v>
      </c>
      <c r="AJ31" s="4" t="s">
        <v>100</v>
      </c>
      <c r="AK31" s="4" t="s">
        <v>1795</v>
      </c>
      <c r="AL31" s="15" t="s">
        <v>27</v>
      </c>
      <c r="AM31" s="15" t="s">
        <v>28</v>
      </c>
    </row>
    <row r="32" spans="16:39">
      <c r="P32" s="34" t="s">
        <v>118</v>
      </c>
      <c r="Q32" s="34"/>
      <c r="R32" s="34" t="s">
        <v>119</v>
      </c>
      <c r="S32" s="34"/>
      <c r="T32" s="34" t="s">
        <v>120</v>
      </c>
      <c r="U32" s="34"/>
      <c r="V32" s="34" t="s">
        <v>121</v>
      </c>
      <c r="W32" s="34"/>
      <c r="X32" s="34" t="s">
        <v>122</v>
      </c>
      <c r="Y32" s="34"/>
      <c r="Z32" s="34" t="s">
        <v>117</v>
      </c>
      <c r="AB32" s="14" t="s">
        <v>128</v>
      </c>
      <c r="AD32" s="26" t="s">
        <v>157</v>
      </c>
      <c r="AE32" s="4" t="s">
        <v>571</v>
      </c>
      <c r="AF32" s="4" t="s">
        <v>1007</v>
      </c>
      <c r="AH32" s="4" t="s">
        <v>1008</v>
      </c>
      <c r="AI32" s="4" t="s">
        <v>24</v>
      </c>
      <c r="AJ32" s="4" t="s">
        <v>100</v>
      </c>
      <c r="AK32" s="4" t="s">
        <v>1795</v>
      </c>
      <c r="AL32" s="15" t="s">
        <v>27</v>
      </c>
      <c r="AM32" s="15" t="s">
        <v>28</v>
      </c>
    </row>
    <row r="33" spans="16:39">
      <c r="P33" s="34" t="s">
        <v>118</v>
      </c>
      <c r="Q33" s="34"/>
      <c r="R33" s="34" t="s">
        <v>119</v>
      </c>
      <c r="S33" s="34"/>
      <c r="T33" s="34" t="s">
        <v>120</v>
      </c>
      <c r="U33" s="34"/>
      <c r="V33" s="34" t="s">
        <v>121</v>
      </c>
      <c r="W33" s="34"/>
      <c r="X33" s="34" t="s">
        <v>122</v>
      </c>
      <c r="Y33" s="34"/>
      <c r="Z33" s="34" t="s">
        <v>117</v>
      </c>
      <c r="AB33" s="14" t="s">
        <v>128</v>
      </c>
      <c r="AD33" s="26" t="s">
        <v>158</v>
      </c>
      <c r="AE33" s="4" t="s">
        <v>572</v>
      </c>
      <c r="AF33" s="4" t="s">
        <v>1009</v>
      </c>
      <c r="AH33" s="4" t="s">
        <v>1010</v>
      </c>
      <c r="AI33" s="4" t="s">
        <v>24</v>
      </c>
      <c r="AJ33" s="4" t="s">
        <v>100</v>
      </c>
      <c r="AK33" s="4" t="s">
        <v>1795</v>
      </c>
      <c r="AL33" s="15" t="s">
        <v>27</v>
      </c>
      <c r="AM33" s="15" t="s">
        <v>28</v>
      </c>
    </row>
    <row r="34" spans="16:39">
      <c r="P34" s="34" t="s">
        <v>118</v>
      </c>
      <c r="Q34" s="34"/>
      <c r="R34" s="34" t="s">
        <v>119</v>
      </c>
      <c r="S34" s="34"/>
      <c r="T34" s="34" t="s">
        <v>120</v>
      </c>
      <c r="U34" s="34"/>
      <c r="V34" s="34" t="s">
        <v>121</v>
      </c>
      <c r="W34" s="34"/>
      <c r="X34" s="34" t="s">
        <v>122</v>
      </c>
      <c r="Y34" s="34"/>
      <c r="Z34" s="34" t="s">
        <v>117</v>
      </c>
      <c r="AB34" s="14" t="s">
        <v>128</v>
      </c>
      <c r="AD34" s="26" t="s">
        <v>159</v>
      </c>
      <c r="AE34" s="4" t="s">
        <v>573</v>
      </c>
      <c r="AF34" s="4" t="s">
        <v>1011</v>
      </c>
      <c r="AH34" s="4" t="s">
        <v>1012</v>
      </c>
      <c r="AI34" s="4" t="s">
        <v>24</v>
      </c>
      <c r="AJ34" s="4" t="s">
        <v>100</v>
      </c>
      <c r="AK34" s="4" t="s">
        <v>1795</v>
      </c>
      <c r="AL34" s="15" t="s">
        <v>27</v>
      </c>
      <c r="AM34" s="15" t="s">
        <v>28</v>
      </c>
    </row>
    <row r="35" spans="16:39">
      <c r="P35" s="34" t="s">
        <v>118</v>
      </c>
      <c r="Q35" s="34"/>
      <c r="R35" s="34" t="s">
        <v>119</v>
      </c>
      <c r="S35" s="34"/>
      <c r="T35" s="34" t="s">
        <v>120</v>
      </c>
      <c r="U35" s="34"/>
      <c r="V35" s="34" t="s">
        <v>121</v>
      </c>
      <c r="W35" s="34"/>
      <c r="X35" s="34" t="s">
        <v>122</v>
      </c>
      <c r="Y35" s="34"/>
      <c r="Z35" s="34" t="s">
        <v>117</v>
      </c>
      <c r="AB35" s="14" t="s">
        <v>128</v>
      </c>
      <c r="AD35" s="26" t="s">
        <v>160</v>
      </c>
      <c r="AE35" s="4" t="s">
        <v>574</v>
      </c>
      <c r="AF35" s="4" t="s">
        <v>1013</v>
      </c>
      <c r="AH35" s="4" t="s">
        <v>1014</v>
      </c>
      <c r="AI35" s="4" t="s">
        <v>24</v>
      </c>
      <c r="AJ35" s="4" t="s">
        <v>100</v>
      </c>
      <c r="AK35" s="4" t="s">
        <v>1795</v>
      </c>
      <c r="AL35" s="15" t="s">
        <v>27</v>
      </c>
      <c r="AM35" s="15" t="s">
        <v>28</v>
      </c>
    </row>
    <row r="36" spans="16:39">
      <c r="P36" s="34" t="s">
        <v>118</v>
      </c>
      <c r="Q36" s="34"/>
      <c r="R36" s="34" t="s">
        <v>119</v>
      </c>
      <c r="S36" s="34"/>
      <c r="T36" s="34" t="s">
        <v>120</v>
      </c>
      <c r="U36" s="34"/>
      <c r="V36" s="34" t="s">
        <v>121</v>
      </c>
      <c r="W36" s="34"/>
      <c r="X36" s="34" t="s">
        <v>122</v>
      </c>
      <c r="Y36" s="34"/>
      <c r="Z36" s="34" t="s">
        <v>117</v>
      </c>
      <c r="AB36" s="14" t="s">
        <v>128</v>
      </c>
      <c r="AD36" s="26" t="s">
        <v>161</v>
      </c>
      <c r="AE36" s="4" t="s">
        <v>575</v>
      </c>
      <c r="AF36" s="4" t="s">
        <v>1015</v>
      </c>
      <c r="AH36" s="4" t="s">
        <v>1016</v>
      </c>
      <c r="AI36" s="4" t="s">
        <v>24</v>
      </c>
      <c r="AJ36" s="4" t="s">
        <v>100</v>
      </c>
      <c r="AK36" s="4" t="s">
        <v>1795</v>
      </c>
      <c r="AL36" s="15" t="s">
        <v>27</v>
      </c>
      <c r="AM36" s="15" t="s">
        <v>28</v>
      </c>
    </row>
    <row r="37" spans="16:39">
      <c r="P37" s="34" t="s">
        <v>118</v>
      </c>
      <c r="Q37" s="34"/>
      <c r="R37" s="34" t="s">
        <v>119</v>
      </c>
      <c r="S37" s="34"/>
      <c r="T37" s="34" t="s">
        <v>120</v>
      </c>
      <c r="U37" s="34"/>
      <c r="V37" s="34" t="s">
        <v>121</v>
      </c>
      <c r="W37" s="34"/>
      <c r="X37" s="34" t="s">
        <v>122</v>
      </c>
      <c r="Y37" s="34"/>
      <c r="Z37" s="34" t="s">
        <v>117</v>
      </c>
      <c r="AB37" s="14" t="s">
        <v>128</v>
      </c>
      <c r="AD37" s="26" t="s">
        <v>162</v>
      </c>
      <c r="AE37" s="4" t="s">
        <v>576</v>
      </c>
      <c r="AF37" s="4" t="s">
        <v>1017</v>
      </c>
      <c r="AH37" s="4" t="s">
        <v>1018</v>
      </c>
      <c r="AI37" s="4" t="s">
        <v>24</v>
      </c>
      <c r="AJ37" s="4" t="s">
        <v>100</v>
      </c>
      <c r="AK37" s="4" t="s">
        <v>1795</v>
      </c>
      <c r="AL37" s="15" t="s">
        <v>27</v>
      </c>
      <c r="AM37" s="15" t="s">
        <v>28</v>
      </c>
    </row>
    <row r="38" spans="16:39">
      <c r="P38" s="34" t="s">
        <v>118</v>
      </c>
      <c r="Q38" s="34"/>
      <c r="R38" s="34" t="s">
        <v>119</v>
      </c>
      <c r="S38" s="34"/>
      <c r="T38" s="34" t="s">
        <v>120</v>
      </c>
      <c r="U38" s="34"/>
      <c r="V38" s="34" t="s">
        <v>121</v>
      </c>
      <c r="W38" s="34"/>
      <c r="X38" s="34" t="s">
        <v>122</v>
      </c>
      <c r="Y38" s="34"/>
      <c r="Z38" s="34" t="s">
        <v>117</v>
      </c>
      <c r="AB38" s="14" t="s">
        <v>128</v>
      </c>
      <c r="AD38" s="26" t="s">
        <v>163</v>
      </c>
      <c r="AE38" s="4" t="s">
        <v>577</v>
      </c>
      <c r="AF38" s="4" t="s">
        <v>1019</v>
      </c>
      <c r="AH38" s="4" t="s">
        <v>1020</v>
      </c>
      <c r="AI38" s="4" t="s">
        <v>24</v>
      </c>
      <c r="AJ38" s="4" t="s">
        <v>100</v>
      </c>
      <c r="AK38" s="4" t="s">
        <v>1795</v>
      </c>
      <c r="AL38" s="15" t="s">
        <v>27</v>
      </c>
      <c r="AM38" s="15" t="s">
        <v>28</v>
      </c>
    </row>
    <row r="39" spans="16:39">
      <c r="P39" s="34" t="s">
        <v>118</v>
      </c>
      <c r="Q39" s="34"/>
      <c r="R39" s="34" t="s">
        <v>119</v>
      </c>
      <c r="S39" s="34"/>
      <c r="T39" s="34" t="s">
        <v>120</v>
      </c>
      <c r="U39" s="34"/>
      <c r="V39" s="34" t="s">
        <v>121</v>
      </c>
      <c r="W39" s="34"/>
      <c r="X39" s="34" t="s">
        <v>122</v>
      </c>
      <c r="Y39" s="34"/>
      <c r="Z39" s="34" t="s">
        <v>117</v>
      </c>
      <c r="AB39" s="14" t="s">
        <v>128</v>
      </c>
      <c r="AD39" s="26" t="s">
        <v>164</v>
      </c>
      <c r="AE39" s="4" t="s">
        <v>578</v>
      </c>
      <c r="AF39" s="4" t="s">
        <v>1021</v>
      </c>
      <c r="AH39" s="4" t="s">
        <v>1022</v>
      </c>
      <c r="AI39" s="4" t="s">
        <v>24</v>
      </c>
      <c r="AJ39" s="4" t="s">
        <v>100</v>
      </c>
      <c r="AK39" s="4" t="s">
        <v>1795</v>
      </c>
      <c r="AL39" s="15" t="s">
        <v>27</v>
      </c>
      <c r="AM39" s="15" t="s">
        <v>28</v>
      </c>
    </row>
    <row r="40" spans="16:39">
      <c r="P40" s="34" t="s">
        <v>118</v>
      </c>
      <c r="Q40" s="34"/>
      <c r="R40" s="34" t="s">
        <v>119</v>
      </c>
      <c r="S40" s="34"/>
      <c r="T40" s="34" t="s">
        <v>120</v>
      </c>
      <c r="U40" s="34"/>
      <c r="V40" s="34" t="s">
        <v>121</v>
      </c>
      <c r="W40" s="34"/>
      <c r="X40" s="34" t="s">
        <v>122</v>
      </c>
      <c r="Y40" s="34"/>
      <c r="Z40" s="34" t="s">
        <v>117</v>
      </c>
      <c r="AB40" s="14" t="s">
        <v>128</v>
      </c>
      <c r="AD40" s="26" t="s">
        <v>165</v>
      </c>
      <c r="AE40" s="4" t="s">
        <v>579</v>
      </c>
      <c r="AF40" s="4" t="s">
        <v>1023</v>
      </c>
      <c r="AH40" s="4" t="s">
        <v>1024</v>
      </c>
      <c r="AI40" s="4" t="s">
        <v>29</v>
      </c>
      <c r="AJ40" s="4" t="s">
        <v>100</v>
      </c>
      <c r="AK40" s="4" t="s">
        <v>1795</v>
      </c>
      <c r="AL40" s="15" t="s">
        <v>27</v>
      </c>
      <c r="AM40" s="15" t="s">
        <v>28</v>
      </c>
    </row>
    <row r="41" spans="16:39">
      <c r="P41" s="34" t="s">
        <v>118</v>
      </c>
      <c r="Q41" s="34"/>
      <c r="R41" s="34" t="s">
        <v>119</v>
      </c>
      <c r="S41" s="34"/>
      <c r="T41" s="34" t="s">
        <v>120</v>
      </c>
      <c r="U41" s="34"/>
      <c r="V41" s="34" t="s">
        <v>121</v>
      </c>
      <c r="W41" s="34"/>
      <c r="X41" s="34" t="s">
        <v>122</v>
      </c>
      <c r="Y41" s="34"/>
      <c r="Z41" s="34" t="s">
        <v>117</v>
      </c>
      <c r="AB41" s="14" t="s">
        <v>128</v>
      </c>
      <c r="AD41" s="26" t="s">
        <v>166</v>
      </c>
      <c r="AE41" s="4" t="s">
        <v>580</v>
      </c>
      <c r="AF41" s="4" t="s">
        <v>1025</v>
      </c>
      <c r="AH41" s="4" t="s">
        <v>1026</v>
      </c>
      <c r="AI41" s="4" t="s">
        <v>29</v>
      </c>
      <c r="AJ41" s="4" t="s">
        <v>100</v>
      </c>
      <c r="AK41" s="4" t="s">
        <v>1795</v>
      </c>
      <c r="AL41" s="15" t="s">
        <v>27</v>
      </c>
      <c r="AM41" s="15" t="s">
        <v>28</v>
      </c>
    </row>
    <row r="42" spans="16:39">
      <c r="P42" s="34" t="s">
        <v>118</v>
      </c>
      <c r="Q42" s="34"/>
      <c r="R42" s="34" t="s">
        <v>119</v>
      </c>
      <c r="S42" s="34"/>
      <c r="T42" s="34" t="s">
        <v>120</v>
      </c>
      <c r="U42" s="34"/>
      <c r="V42" s="34" t="s">
        <v>121</v>
      </c>
      <c r="W42" s="34"/>
      <c r="X42" s="34" t="s">
        <v>122</v>
      </c>
      <c r="Y42" s="34"/>
      <c r="Z42" s="34" t="s">
        <v>117</v>
      </c>
      <c r="AB42" s="14" t="s">
        <v>128</v>
      </c>
      <c r="AD42" s="26" t="s">
        <v>167</v>
      </c>
      <c r="AE42" s="4" t="s">
        <v>581</v>
      </c>
      <c r="AF42" s="4" t="s">
        <v>1027</v>
      </c>
      <c r="AH42" s="4" t="s">
        <v>1028</v>
      </c>
      <c r="AI42" s="4" t="s">
        <v>24</v>
      </c>
      <c r="AJ42" s="4" t="s">
        <v>100</v>
      </c>
      <c r="AK42" s="4" t="s">
        <v>1795</v>
      </c>
      <c r="AL42" s="15" t="s">
        <v>27</v>
      </c>
      <c r="AM42" s="15" t="s">
        <v>28</v>
      </c>
    </row>
    <row r="43" spans="16:39">
      <c r="P43" s="34" t="s">
        <v>118</v>
      </c>
      <c r="Q43" s="34"/>
      <c r="R43" s="34" t="s">
        <v>119</v>
      </c>
      <c r="S43" s="34"/>
      <c r="T43" s="34" t="s">
        <v>120</v>
      </c>
      <c r="U43" s="34"/>
      <c r="V43" s="34" t="s">
        <v>121</v>
      </c>
      <c r="W43" s="34"/>
      <c r="X43" s="34" t="s">
        <v>122</v>
      </c>
      <c r="Y43" s="34"/>
      <c r="Z43" s="34" t="s">
        <v>117</v>
      </c>
      <c r="AB43" s="14" t="s">
        <v>128</v>
      </c>
      <c r="AD43" s="26" t="s">
        <v>168</v>
      </c>
      <c r="AE43" s="4" t="s">
        <v>582</v>
      </c>
      <c r="AF43" s="4" t="s">
        <v>1029</v>
      </c>
      <c r="AH43" s="4" t="s">
        <v>1030</v>
      </c>
      <c r="AI43" s="4" t="s">
        <v>24</v>
      </c>
      <c r="AJ43" s="4" t="s">
        <v>100</v>
      </c>
      <c r="AK43" s="4" t="s">
        <v>1795</v>
      </c>
      <c r="AL43" s="15" t="s">
        <v>27</v>
      </c>
      <c r="AM43" s="15" t="s">
        <v>28</v>
      </c>
    </row>
    <row r="44" spans="16:39">
      <c r="P44" s="34" t="s">
        <v>118</v>
      </c>
      <c r="Q44" s="34"/>
      <c r="R44" s="34" t="s">
        <v>119</v>
      </c>
      <c r="S44" s="34"/>
      <c r="T44" s="34" t="s">
        <v>120</v>
      </c>
      <c r="U44" s="34"/>
      <c r="V44" s="34" t="s">
        <v>121</v>
      </c>
      <c r="W44" s="34"/>
      <c r="X44" s="34" t="s">
        <v>122</v>
      </c>
      <c r="Y44" s="34"/>
      <c r="Z44" s="34" t="s">
        <v>117</v>
      </c>
      <c r="AB44" s="14" t="s">
        <v>128</v>
      </c>
      <c r="AD44" s="26" t="s">
        <v>169</v>
      </c>
      <c r="AE44" s="4" t="s">
        <v>583</v>
      </c>
      <c r="AF44" s="4" t="s">
        <v>1031</v>
      </c>
      <c r="AH44" s="4" t="s">
        <v>1032</v>
      </c>
      <c r="AI44" s="4" t="s">
        <v>24</v>
      </c>
      <c r="AJ44" s="4" t="s">
        <v>100</v>
      </c>
      <c r="AK44" s="4" t="s">
        <v>1795</v>
      </c>
      <c r="AL44" s="15" t="s">
        <v>27</v>
      </c>
      <c r="AM44" s="15" t="s">
        <v>28</v>
      </c>
    </row>
    <row r="45" spans="16:39">
      <c r="P45" s="34" t="s">
        <v>118</v>
      </c>
      <c r="Q45" s="34"/>
      <c r="R45" s="34" t="s">
        <v>119</v>
      </c>
      <c r="S45" s="34"/>
      <c r="T45" s="34" t="s">
        <v>120</v>
      </c>
      <c r="U45" s="34"/>
      <c r="V45" s="34" t="s">
        <v>121</v>
      </c>
      <c r="W45" s="34"/>
      <c r="X45" s="34" t="s">
        <v>122</v>
      </c>
      <c r="Y45" s="34"/>
      <c r="Z45" s="34" t="s">
        <v>117</v>
      </c>
      <c r="AB45" s="14" t="s">
        <v>128</v>
      </c>
      <c r="AD45" s="26" t="s">
        <v>170</v>
      </c>
      <c r="AE45" s="4" t="s">
        <v>584</v>
      </c>
      <c r="AF45" s="4" t="s">
        <v>1033</v>
      </c>
      <c r="AH45" s="4" t="s">
        <v>1034</v>
      </c>
      <c r="AI45" s="4" t="s">
        <v>24</v>
      </c>
      <c r="AJ45" s="4" t="s">
        <v>100</v>
      </c>
      <c r="AK45" s="4" t="s">
        <v>1795</v>
      </c>
      <c r="AL45" s="15" t="s">
        <v>27</v>
      </c>
      <c r="AM45" s="15" t="s">
        <v>28</v>
      </c>
    </row>
    <row r="46" spans="16:39">
      <c r="P46" s="34" t="s">
        <v>118</v>
      </c>
      <c r="Q46" s="34"/>
      <c r="R46" s="34" t="s">
        <v>119</v>
      </c>
      <c r="S46" s="34"/>
      <c r="T46" s="34" t="s">
        <v>120</v>
      </c>
      <c r="U46" s="34"/>
      <c r="V46" s="34" t="s">
        <v>121</v>
      </c>
      <c r="W46" s="34"/>
      <c r="X46" s="34" t="s">
        <v>122</v>
      </c>
      <c r="Y46" s="34"/>
      <c r="Z46" s="34" t="s">
        <v>117</v>
      </c>
      <c r="AB46" s="14" t="s">
        <v>128</v>
      </c>
      <c r="AD46" s="26" t="s">
        <v>171</v>
      </c>
      <c r="AE46" s="4" t="s">
        <v>585</v>
      </c>
      <c r="AF46" s="4" t="s">
        <v>1035</v>
      </c>
      <c r="AH46" s="4" t="s">
        <v>1036</v>
      </c>
      <c r="AI46" s="4" t="s">
        <v>29</v>
      </c>
      <c r="AJ46" s="4" t="s">
        <v>100</v>
      </c>
      <c r="AK46" s="4" t="s">
        <v>1795</v>
      </c>
      <c r="AL46" s="15" t="s">
        <v>27</v>
      </c>
      <c r="AM46" s="15" t="s">
        <v>28</v>
      </c>
    </row>
    <row r="47" spans="16:39">
      <c r="P47" s="34" t="s">
        <v>118</v>
      </c>
      <c r="Q47" s="34"/>
      <c r="R47" s="34" t="s">
        <v>119</v>
      </c>
      <c r="S47" s="34"/>
      <c r="T47" s="34" t="s">
        <v>120</v>
      </c>
      <c r="U47" s="34"/>
      <c r="V47" s="34" t="s">
        <v>121</v>
      </c>
      <c r="W47" s="34"/>
      <c r="X47" s="34" t="s">
        <v>122</v>
      </c>
      <c r="Y47" s="34"/>
      <c r="Z47" s="34" t="s">
        <v>117</v>
      </c>
      <c r="AB47" s="14" t="s">
        <v>128</v>
      </c>
      <c r="AD47" s="26" t="s">
        <v>172</v>
      </c>
      <c r="AE47" s="4" t="s">
        <v>586</v>
      </c>
      <c r="AF47" s="4" t="s">
        <v>1037</v>
      </c>
      <c r="AH47" s="4" t="s">
        <v>1038</v>
      </c>
      <c r="AI47" s="4" t="s">
        <v>29</v>
      </c>
      <c r="AJ47" s="4" t="s">
        <v>100</v>
      </c>
      <c r="AK47" s="4" t="s">
        <v>1795</v>
      </c>
      <c r="AL47" s="15" t="s">
        <v>27</v>
      </c>
      <c r="AM47" s="15" t="s">
        <v>28</v>
      </c>
    </row>
    <row r="48" spans="16:39">
      <c r="P48" s="34" t="s">
        <v>118</v>
      </c>
      <c r="Q48" s="34"/>
      <c r="R48" s="34" t="s">
        <v>119</v>
      </c>
      <c r="S48" s="34"/>
      <c r="T48" s="34" t="s">
        <v>120</v>
      </c>
      <c r="U48" s="34"/>
      <c r="V48" s="34" t="s">
        <v>121</v>
      </c>
      <c r="W48" s="34"/>
      <c r="X48" s="34" t="s">
        <v>122</v>
      </c>
      <c r="Y48" s="34"/>
      <c r="Z48" s="34" t="s">
        <v>117</v>
      </c>
      <c r="AB48" s="14" t="s">
        <v>128</v>
      </c>
      <c r="AD48" s="26" t="s">
        <v>173</v>
      </c>
      <c r="AE48" s="4" t="s">
        <v>587</v>
      </c>
      <c r="AF48" s="4" t="s">
        <v>1039</v>
      </c>
      <c r="AH48" s="4" t="s">
        <v>1040</v>
      </c>
      <c r="AI48" s="4" t="s">
        <v>29</v>
      </c>
      <c r="AJ48" s="4" t="s">
        <v>100</v>
      </c>
      <c r="AK48" s="4" t="s">
        <v>1795</v>
      </c>
      <c r="AL48" s="15" t="s">
        <v>27</v>
      </c>
      <c r="AM48" s="15" t="s">
        <v>28</v>
      </c>
    </row>
    <row r="49" spans="16:39">
      <c r="P49" s="34" t="s">
        <v>118</v>
      </c>
      <c r="Q49" s="34"/>
      <c r="R49" s="34" t="s">
        <v>119</v>
      </c>
      <c r="S49" s="34"/>
      <c r="T49" s="34" t="s">
        <v>120</v>
      </c>
      <c r="U49" s="34"/>
      <c r="V49" s="34" t="s">
        <v>121</v>
      </c>
      <c r="W49" s="34"/>
      <c r="X49" s="34" t="s">
        <v>122</v>
      </c>
      <c r="Y49" s="34"/>
      <c r="Z49" s="34" t="s">
        <v>117</v>
      </c>
      <c r="AB49" s="14" t="s">
        <v>128</v>
      </c>
      <c r="AD49" s="26" t="s">
        <v>174</v>
      </c>
      <c r="AE49" s="4" t="s">
        <v>588</v>
      </c>
      <c r="AF49" s="4" t="s">
        <v>1041</v>
      </c>
      <c r="AH49" s="4" t="s">
        <v>1042</v>
      </c>
      <c r="AI49" s="4" t="s">
        <v>24</v>
      </c>
      <c r="AJ49" s="4" t="s">
        <v>100</v>
      </c>
      <c r="AK49" s="4" t="s">
        <v>1795</v>
      </c>
      <c r="AL49" s="15" t="s">
        <v>27</v>
      </c>
      <c r="AM49" s="15" t="s">
        <v>28</v>
      </c>
    </row>
    <row r="50" spans="16:39">
      <c r="P50" s="34" t="s">
        <v>118</v>
      </c>
      <c r="Q50" s="34"/>
      <c r="R50" s="34" t="s">
        <v>119</v>
      </c>
      <c r="S50" s="34"/>
      <c r="T50" s="34" t="s">
        <v>120</v>
      </c>
      <c r="U50" s="34"/>
      <c r="V50" s="34" t="s">
        <v>121</v>
      </c>
      <c r="W50" s="34"/>
      <c r="X50" s="34" t="s">
        <v>122</v>
      </c>
      <c r="Y50" s="34"/>
      <c r="Z50" s="34" t="s">
        <v>117</v>
      </c>
      <c r="AB50" s="14" t="s">
        <v>128</v>
      </c>
      <c r="AD50" s="26" t="s">
        <v>175</v>
      </c>
      <c r="AE50" s="4" t="s">
        <v>589</v>
      </c>
      <c r="AF50" s="4" t="s">
        <v>1043</v>
      </c>
      <c r="AH50" s="4" t="s">
        <v>1044</v>
      </c>
      <c r="AI50" s="4" t="s">
        <v>24</v>
      </c>
      <c r="AJ50" s="4" t="s">
        <v>100</v>
      </c>
      <c r="AK50" s="4" t="s">
        <v>1795</v>
      </c>
      <c r="AL50" s="15" t="s">
        <v>27</v>
      </c>
      <c r="AM50" s="15" t="s">
        <v>28</v>
      </c>
    </row>
    <row r="51" spans="16:39">
      <c r="P51" s="34" t="s">
        <v>118</v>
      </c>
      <c r="Q51" s="34"/>
      <c r="R51" s="34" t="s">
        <v>119</v>
      </c>
      <c r="S51" s="34"/>
      <c r="T51" s="34" t="s">
        <v>120</v>
      </c>
      <c r="U51" s="34"/>
      <c r="V51" s="34" t="s">
        <v>121</v>
      </c>
      <c r="W51" s="34"/>
      <c r="X51" s="34" t="s">
        <v>122</v>
      </c>
      <c r="Y51" s="34"/>
      <c r="Z51" s="34" t="s">
        <v>117</v>
      </c>
      <c r="AB51" s="14" t="s">
        <v>128</v>
      </c>
      <c r="AD51" s="26" t="s">
        <v>176</v>
      </c>
      <c r="AE51" s="4" t="s">
        <v>590</v>
      </c>
      <c r="AF51" s="4" t="s">
        <v>1045</v>
      </c>
      <c r="AH51" s="4" t="s">
        <v>1046</v>
      </c>
      <c r="AI51" s="4" t="s">
        <v>24</v>
      </c>
      <c r="AJ51" s="4" t="s">
        <v>100</v>
      </c>
      <c r="AK51" s="4" t="s">
        <v>1795</v>
      </c>
      <c r="AL51" s="15" t="s">
        <v>27</v>
      </c>
      <c r="AM51" s="15" t="s">
        <v>28</v>
      </c>
    </row>
    <row r="52" spans="16:39">
      <c r="P52" s="34" t="s">
        <v>118</v>
      </c>
      <c r="Q52" s="34"/>
      <c r="R52" s="34" t="s">
        <v>119</v>
      </c>
      <c r="S52" s="34"/>
      <c r="T52" s="34" t="s">
        <v>120</v>
      </c>
      <c r="U52" s="34"/>
      <c r="V52" s="34" t="s">
        <v>121</v>
      </c>
      <c r="W52" s="34"/>
      <c r="X52" s="34" t="s">
        <v>122</v>
      </c>
      <c r="Y52" s="34"/>
      <c r="Z52" s="34" t="s">
        <v>117</v>
      </c>
      <c r="AB52" s="14" t="s">
        <v>128</v>
      </c>
      <c r="AD52" s="26" t="s">
        <v>177</v>
      </c>
      <c r="AE52" s="4" t="s">
        <v>591</v>
      </c>
      <c r="AF52" s="4" t="s">
        <v>1047</v>
      </c>
      <c r="AH52" s="4" t="s">
        <v>1048</v>
      </c>
      <c r="AI52" s="4" t="s">
        <v>24</v>
      </c>
      <c r="AJ52" s="4" t="s">
        <v>100</v>
      </c>
      <c r="AK52" s="4" t="s">
        <v>1795</v>
      </c>
      <c r="AL52" s="15" t="s">
        <v>27</v>
      </c>
      <c r="AM52" s="15" t="s">
        <v>28</v>
      </c>
    </row>
    <row r="53" spans="16:39">
      <c r="P53" s="34" t="s">
        <v>118</v>
      </c>
      <c r="Q53" s="34"/>
      <c r="R53" s="34" t="s">
        <v>119</v>
      </c>
      <c r="S53" s="34"/>
      <c r="T53" s="34" t="s">
        <v>120</v>
      </c>
      <c r="U53" s="34"/>
      <c r="V53" s="34" t="s">
        <v>121</v>
      </c>
      <c r="W53" s="34"/>
      <c r="X53" s="34" t="s">
        <v>122</v>
      </c>
      <c r="Y53" s="34"/>
      <c r="Z53" s="34" t="s">
        <v>117</v>
      </c>
      <c r="AB53" s="14" t="s">
        <v>128</v>
      </c>
      <c r="AD53" s="26" t="s">
        <v>178</v>
      </c>
      <c r="AE53" s="4" t="s">
        <v>592</v>
      </c>
      <c r="AF53" s="4" t="s">
        <v>1049</v>
      </c>
      <c r="AH53" s="4" t="s">
        <v>1050</v>
      </c>
      <c r="AI53" s="4" t="s">
        <v>24</v>
      </c>
      <c r="AJ53" s="4" t="s">
        <v>100</v>
      </c>
      <c r="AK53" s="4" t="s">
        <v>1798</v>
      </c>
      <c r="AL53" s="15" t="s">
        <v>27</v>
      </c>
      <c r="AM53" s="15" t="s">
        <v>28</v>
      </c>
    </row>
    <row r="54" spans="16:39">
      <c r="P54" s="34" t="s">
        <v>118</v>
      </c>
      <c r="Q54" s="34"/>
      <c r="R54" s="34" t="s">
        <v>119</v>
      </c>
      <c r="S54" s="34"/>
      <c r="T54" s="34" t="s">
        <v>120</v>
      </c>
      <c r="U54" s="34"/>
      <c r="V54" s="34" t="s">
        <v>121</v>
      </c>
      <c r="W54" s="34"/>
      <c r="X54" s="34" t="s">
        <v>122</v>
      </c>
      <c r="Y54" s="34"/>
      <c r="Z54" s="34" t="s">
        <v>117</v>
      </c>
      <c r="AB54" s="14" t="s">
        <v>128</v>
      </c>
      <c r="AD54" s="26" t="s">
        <v>179</v>
      </c>
      <c r="AE54" s="4" t="s">
        <v>593</v>
      </c>
      <c r="AF54" s="4" t="s">
        <v>1051</v>
      </c>
      <c r="AH54" s="4" t="s">
        <v>1052</v>
      </c>
      <c r="AI54" s="4" t="s">
        <v>24</v>
      </c>
      <c r="AJ54" s="4" t="s">
        <v>100</v>
      </c>
      <c r="AK54" s="4" t="s">
        <v>1795</v>
      </c>
      <c r="AL54" s="15" t="s">
        <v>27</v>
      </c>
      <c r="AM54" s="15" t="s">
        <v>28</v>
      </c>
    </row>
    <row r="55" spans="16:39">
      <c r="P55" s="34" t="s">
        <v>118</v>
      </c>
      <c r="Q55" s="34"/>
      <c r="R55" s="34" t="s">
        <v>119</v>
      </c>
      <c r="S55" s="34"/>
      <c r="T55" s="34" t="s">
        <v>120</v>
      </c>
      <c r="U55" s="34"/>
      <c r="V55" s="34" t="s">
        <v>121</v>
      </c>
      <c r="W55" s="34"/>
      <c r="X55" s="34" t="s">
        <v>122</v>
      </c>
      <c r="Y55" s="34"/>
      <c r="Z55" s="34" t="s">
        <v>117</v>
      </c>
      <c r="AB55" s="14" t="s">
        <v>128</v>
      </c>
      <c r="AD55" s="26" t="s">
        <v>180</v>
      </c>
      <c r="AE55" s="4" t="s">
        <v>598</v>
      </c>
      <c r="AF55" s="4" t="s">
        <v>1061</v>
      </c>
      <c r="AH55" s="4" t="s">
        <v>1062</v>
      </c>
      <c r="AI55" s="4" t="s">
        <v>24</v>
      </c>
      <c r="AJ55" s="4" t="s">
        <v>100</v>
      </c>
      <c r="AK55" s="4" t="s">
        <v>1795</v>
      </c>
      <c r="AL55" s="15" t="s">
        <v>27</v>
      </c>
      <c r="AM55" s="15" t="s">
        <v>28</v>
      </c>
    </row>
    <row r="56" spans="16:39">
      <c r="P56" s="34" t="s">
        <v>118</v>
      </c>
      <c r="Q56" s="34"/>
      <c r="R56" s="34" t="s">
        <v>119</v>
      </c>
      <c r="S56" s="34"/>
      <c r="T56" s="34" t="s">
        <v>120</v>
      </c>
      <c r="U56" s="34"/>
      <c r="V56" s="34" t="s">
        <v>121</v>
      </c>
      <c r="W56" s="34"/>
      <c r="X56" s="34" t="s">
        <v>122</v>
      </c>
      <c r="Y56" s="34"/>
      <c r="Z56" s="34" t="s">
        <v>117</v>
      </c>
      <c r="AB56" s="14" t="s">
        <v>128</v>
      </c>
      <c r="AD56" s="26" t="s">
        <v>181</v>
      </c>
      <c r="AE56" s="4" t="s">
        <v>597</v>
      </c>
      <c r="AF56" s="4" t="s">
        <v>1059</v>
      </c>
      <c r="AH56" s="4" t="s">
        <v>1060</v>
      </c>
      <c r="AI56" s="4" t="s">
        <v>24</v>
      </c>
      <c r="AJ56" s="4" t="s">
        <v>100</v>
      </c>
      <c r="AK56" s="4" t="s">
        <v>1795</v>
      </c>
      <c r="AL56" s="15" t="s">
        <v>27</v>
      </c>
      <c r="AM56" s="15" t="s">
        <v>28</v>
      </c>
    </row>
    <row r="57" spans="16:39">
      <c r="P57" s="34" t="s">
        <v>118</v>
      </c>
      <c r="Q57" s="34"/>
      <c r="R57" s="34" t="s">
        <v>119</v>
      </c>
      <c r="S57" s="34"/>
      <c r="T57" s="34" t="s">
        <v>120</v>
      </c>
      <c r="U57" s="34"/>
      <c r="V57" s="34" t="s">
        <v>121</v>
      </c>
      <c r="W57" s="34"/>
      <c r="X57" s="34" t="s">
        <v>122</v>
      </c>
      <c r="Y57" s="34"/>
      <c r="Z57" s="34" t="s">
        <v>117</v>
      </c>
      <c r="AB57" s="14" t="s">
        <v>128</v>
      </c>
      <c r="AD57" s="26" t="s">
        <v>182</v>
      </c>
      <c r="AE57" s="4" t="s">
        <v>594</v>
      </c>
      <c r="AF57" s="4" t="s">
        <v>1053</v>
      </c>
      <c r="AH57" s="4" t="s">
        <v>1054</v>
      </c>
      <c r="AI57" s="4" t="s">
        <v>24</v>
      </c>
      <c r="AJ57" s="4" t="s">
        <v>100</v>
      </c>
      <c r="AK57" s="4" t="s">
        <v>1795</v>
      </c>
      <c r="AL57" s="15" t="s">
        <v>27</v>
      </c>
      <c r="AM57" s="15" t="s">
        <v>28</v>
      </c>
    </row>
    <row r="58" spans="16:39">
      <c r="P58" s="34" t="s">
        <v>118</v>
      </c>
      <c r="Q58" s="34"/>
      <c r="R58" s="34" t="s">
        <v>119</v>
      </c>
      <c r="S58" s="34"/>
      <c r="T58" s="34" t="s">
        <v>120</v>
      </c>
      <c r="U58" s="34"/>
      <c r="V58" s="34" t="s">
        <v>121</v>
      </c>
      <c r="W58" s="34"/>
      <c r="X58" s="34" t="s">
        <v>122</v>
      </c>
      <c r="Y58" s="34"/>
      <c r="Z58" s="34" t="s">
        <v>117</v>
      </c>
      <c r="AB58" s="14" t="s">
        <v>128</v>
      </c>
      <c r="AD58" s="26" t="s">
        <v>183</v>
      </c>
      <c r="AE58" s="4" t="s">
        <v>595</v>
      </c>
      <c r="AF58" s="4" t="s">
        <v>1055</v>
      </c>
      <c r="AH58" s="4" t="s">
        <v>1056</v>
      </c>
      <c r="AI58" s="4" t="s">
        <v>24</v>
      </c>
      <c r="AJ58" s="4" t="s">
        <v>100</v>
      </c>
      <c r="AK58" s="4" t="s">
        <v>1795</v>
      </c>
      <c r="AL58" s="15" t="s">
        <v>27</v>
      </c>
      <c r="AM58" s="15" t="s">
        <v>28</v>
      </c>
    </row>
    <row r="59" spans="16:39">
      <c r="P59" s="34" t="s">
        <v>118</v>
      </c>
      <c r="Q59" s="34"/>
      <c r="R59" s="34" t="s">
        <v>119</v>
      </c>
      <c r="S59" s="34"/>
      <c r="T59" s="34" t="s">
        <v>120</v>
      </c>
      <c r="U59" s="34"/>
      <c r="V59" s="34" t="s">
        <v>121</v>
      </c>
      <c r="W59" s="34"/>
      <c r="X59" s="34" t="s">
        <v>122</v>
      </c>
      <c r="Y59" s="34"/>
      <c r="Z59" s="34" t="s">
        <v>117</v>
      </c>
      <c r="AB59" s="14" t="s">
        <v>128</v>
      </c>
      <c r="AD59" s="26" t="s">
        <v>184</v>
      </c>
      <c r="AE59" s="4" t="s">
        <v>596</v>
      </c>
      <c r="AF59" s="4" t="s">
        <v>1057</v>
      </c>
      <c r="AH59" s="4" t="s">
        <v>1058</v>
      </c>
      <c r="AI59" s="4" t="s">
        <v>24</v>
      </c>
      <c r="AJ59" s="4" t="s">
        <v>100</v>
      </c>
      <c r="AK59" s="4" t="s">
        <v>1795</v>
      </c>
      <c r="AL59" s="15" t="s">
        <v>27</v>
      </c>
      <c r="AM59" s="15" t="s">
        <v>28</v>
      </c>
    </row>
    <row r="60" spans="16:39">
      <c r="P60" s="34" t="s">
        <v>118</v>
      </c>
      <c r="Q60" s="34"/>
      <c r="R60" s="34" t="s">
        <v>119</v>
      </c>
      <c r="S60" s="34"/>
      <c r="T60" s="34" t="s">
        <v>120</v>
      </c>
      <c r="U60" s="34"/>
      <c r="V60" s="34" t="s">
        <v>121</v>
      </c>
      <c r="W60" s="34"/>
      <c r="X60" s="34" t="s">
        <v>122</v>
      </c>
      <c r="Y60" s="34"/>
      <c r="Z60" s="34" t="s">
        <v>117</v>
      </c>
      <c r="AB60" s="14" t="s">
        <v>128</v>
      </c>
      <c r="AD60" s="26" t="s">
        <v>1842</v>
      </c>
      <c r="AE60" s="4" t="s">
        <v>1843</v>
      </c>
      <c r="AF60" s="4" t="s">
        <v>1844</v>
      </c>
      <c r="AH60" s="4" t="s">
        <v>1845</v>
      </c>
      <c r="AI60" s="4" t="s">
        <v>24</v>
      </c>
      <c r="AJ60" s="4" t="s">
        <v>100</v>
      </c>
      <c r="AK60" s="4" t="s">
        <v>1795</v>
      </c>
      <c r="AL60" s="15" t="s">
        <v>27</v>
      </c>
      <c r="AM60" s="15" t="s">
        <v>28</v>
      </c>
    </row>
    <row r="61" spans="16:39">
      <c r="P61" s="34" t="s">
        <v>118</v>
      </c>
      <c r="Q61" s="34"/>
      <c r="R61" s="34" t="s">
        <v>119</v>
      </c>
      <c r="S61" s="34"/>
      <c r="T61" s="34" t="s">
        <v>120</v>
      </c>
      <c r="U61" s="34"/>
      <c r="V61" s="34" t="s">
        <v>121</v>
      </c>
      <c r="W61" s="34"/>
      <c r="X61" s="34" t="s">
        <v>122</v>
      </c>
      <c r="Y61" s="34"/>
      <c r="Z61" s="34" t="s">
        <v>117</v>
      </c>
      <c r="AB61" s="14" t="s">
        <v>128</v>
      </c>
      <c r="AD61" s="26" t="s">
        <v>185</v>
      </c>
      <c r="AE61" s="4" t="s">
        <v>599</v>
      </c>
      <c r="AF61" s="4" t="s">
        <v>1063</v>
      </c>
      <c r="AH61" s="4" t="s">
        <v>1064</v>
      </c>
      <c r="AI61" s="4" t="s">
        <v>24</v>
      </c>
      <c r="AJ61" s="4" t="s">
        <v>100</v>
      </c>
      <c r="AK61" s="4" t="s">
        <v>1795</v>
      </c>
      <c r="AL61" s="15" t="s">
        <v>27</v>
      </c>
      <c r="AM61" s="15" t="s">
        <v>28</v>
      </c>
    </row>
    <row r="62" spans="16:39">
      <c r="P62" s="34" t="s">
        <v>118</v>
      </c>
      <c r="Q62" s="34"/>
      <c r="R62" s="34" t="s">
        <v>119</v>
      </c>
      <c r="S62" s="34"/>
      <c r="T62" s="34" t="s">
        <v>120</v>
      </c>
      <c r="U62" s="34"/>
      <c r="V62" s="34" t="s">
        <v>121</v>
      </c>
      <c r="W62" s="34"/>
      <c r="X62" s="34" t="s">
        <v>122</v>
      </c>
      <c r="Y62" s="34"/>
      <c r="Z62" s="34" t="s">
        <v>117</v>
      </c>
      <c r="AB62" s="14" t="s">
        <v>128</v>
      </c>
      <c r="AD62" s="26" t="s">
        <v>186</v>
      </c>
      <c r="AE62" s="4" t="s">
        <v>600</v>
      </c>
      <c r="AF62" s="4" t="s">
        <v>1065</v>
      </c>
      <c r="AH62" s="4" t="s">
        <v>1066</v>
      </c>
      <c r="AI62" s="4" t="s">
        <v>29</v>
      </c>
      <c r="AJ62" s="4" t="s">
        <v>100</v>
      </c>
      <c r="AK62" s="4" t="s">
        <v>1795</v>
      </c>
      <c r="AL62" s="15" t="s">
        <v>27</v>
      </c>
      <c r="AM62" s="15" t="s">
        <v>28</v>
      </c>
    </row>
    <row r="63" spans="16:39">
      <c r="P63" s="34" t="s">
        <v>118</v>
      </c>
      <c r="Q63" s="34"/>
      <c r="R63" s="34" t="s">
        <v>119</v>
      </c>
      <c r="S63" s="34"/>
      <c r="T63" s="34" t="s">
        <v>120</v>
      </c>
      <c r="U63" s="34"/>
      <c r="V63" s="34" t="s">
        <v>121</v>
      </c>
      <c r="W63" s="34"/>
      <c r="X63" s="34" t="s">
        <v>122</v>
      </c>
      <c r="Y63" s="34"/>
      <c r="Z63" s="34" t="s">
        <v>117</v>
      </c>
      <c r="AB63" s="14" t="s">
        <v>128</v>
      </c>
      <c r="AD63" s="26" t="s">
        <v>187</v>
      </c>
      <c r="AE63" s="4" t="s">
        <v>601</v>
      </c>
      <c r="AF63" s="4" t="s">
        <v>1067</v>
      </c>
      <c r="AH63" s="4" t="s">
        <v>1068</v>
      </c>
      <c r="AI63" s="4" t="s">
        <v>29</v>
      </c>
      <c r="AJ63" s="4" t="s">
        <v>100</v>
      </c>
      <c r="AK63" s="4" t="s">
        <v>1795</v>
      </c>
      <c r="AL63" s="15" t="s">
        <v>27</v>
      </c>
      <c r="AM63" s="15" t="s">
        <v>28</v>
      </c>
    </row>
    <row r="64" spans="16:39">
      <c r="P64" s="34" t="s">
        <v>118</v>
      </c>
      <c r="Q64" s="34"/>
      <c r="R64" s="34" t="s">
        <v>119</v>
      </c>
      <c r="S64" s="34"/>
      <c r="T64" s="34" t="s">
        <v>120</v>
      </c>
      <c r="U64" s="34"/>
      <c r="V64" s="34" t="s">
        <v>121</v>
      </c>
      <c r="W64" s="34"/>
      <c r="X64" s="34" t="s">
        <v>122</v>
      </c>
      <c r="Y64" s="34"/>
      <c r="Z64" s="34" t="s">
        <v>117</v>
      </c>
      <c r="AB64" s="14" t="s">
        <v>128</v>
      </c>
      <c r="AD64" s="26" t="s">
        <v>188</v>
      </c>
      <c r="AE64" s="4" t="s">
        <v>602</v>
      </c>
      <c r="AF64" s="4" t="s">
        <v>1069</v>
      </c>
      <c r="AH64" s="4" t="s">
        <v>1070</v>
      </c>
      <c r="AI64" s="4" t="s">
        <v>29</v>
      </c>
      <c r="AJ64" s="4" t="s">
        <v>100</v>
      </c>
      <c r="AK64" s="4" t="s">
        <v>1795</v>
      </c>
      <c r="AL64" s="15" t="s">
        <v>27</v>
      </c>
      <c r="AM64" s="15" t="s">
        <v>28</v>
      </c>
    </row>
    <row r="65" spans="16:39">
      <c r="P65" s="34" t="s">
        <v>118</v>
      </c>
      <c r="Q65" s="34"/>
      <c r="R65" s="34" t="s">
        <v>119</v>
      </c>
      <c r="S65" s="34"/>
      <c r="T65" s="34" t="s">
        <v>120</v>
      </c>
      <c r="U65" s="34"/>
      <c r="V65" s="34" t="s">
        <v>121</v>
      </c>
      <c r="W65" s="34"/>
      <c r="X65" s="34" t="s">
        <v>122</v>
      </c>
      <c r="Y65" s="34"/>
      <c r="Z65" s="34" t="s">
        <v>117</v>
      </c>
      <c r="AB65" s="14" t="s">
        <v>128</v>
      </c>
      <c r="AD65" s="26" t="s">
        <v>189</v>
      </c>
      <c r="AE65" s="4" t="s">
        <v>603</v>
      </c>
      <c r="AF65" s="4" t="s">
        <v>1071</v>
      </c>
      <c r="AH65" s="4" t="s">
        <v>1072</v>
      </c>
      <c r="AI65" s="4" t="s">
        <v>29</v>
      </c>
      <c r="AJ65" s="4" t="s">
        <v>100</v>
      </c>
      <c r="AK65" s="4" t="s">
        <v>1795</v>
      </c>
      <c r="AL65" s="15" t="s">
        <v>27</v>
      </c>
      <c r="AM65" s="15" t="s">
        <v>28</v>
      </c>
    </row>
    <row r="66" spans="16:39">
      <c r="P66" s="34" t="s">
        <v>118</v>
      </c>
      <c r="Q66" s="34"/>
      <c r="R66" s="34" t="s">
        <v>119</v>
      </c>
      <c r="S66" s="34"/>
      <c r="T66" s="34" t="s">
        <v>120</v>
      </c>
      <c r="U66" s="34"/>
      <c r="V66" s="34" t="s">
        <v>121</v>
      </c>
      <c r="W66" s="34"/>
      <c r="X66" s="34" t="s">
        <v>122</v>
      </c>
      <c r="Y66" s="34"/>
      <c r="Z66" s="34" t="s">
        <v>117</v>
      </c>
      <c r="AB66" s="14" t="s">
        <v>128</v>
      </c>
      <c r="AD66" s="26" t="s">
        <v>190</v>
      </c>
      <c r="AE66" s="4" t="s">
        <v>604</v>
      </c>
      <c r="AF66" s="4" t="s">
        <v>1073</v>
      </c>
      <c r="AH66" s="4" t="s">
        <v>1074</v>
      </c>
      <c r="AI66" s="4" t="s">
        <v>29</v>
      </c>
      <c r="AJ66" s="4" t="s">
        <v>100</v>
      </c>
      <c r="AK66" s="4" t="s">
        <v>1795</v>
      </c>
      <c r="AL66" s="15" t="s">
        <v>27</v>
      </c>
      <c r="AM66" s="15" t="s">
        <v>28</v>
      </c>
    </row>
    <row r="67" spans="16:39">
      <c r="P67" s="34" t="s">
        <v>118</v>
      </c>
      <c r="Q67" s="34"/>
      <c r="R67" s="34" t="s">
        <v>119</v>
      </c>
      <c r="S67" s="34"/>
      <c r="T67" s="34" t="s">
        <v>120</v>
      </c>
      <c r="U67" s="34"/>
      <c r="V67" s="34" t="s">
        <v>121</v>
      </c>
      <c r="W67" s="34"/>
      <c r="X67" s="34" t="s">
        <v>122</v>
      </c>
      <c r="Y67" s="34"/>
      <c r="Z67" s="34" t="s">
        <v>117</v>
      </c>
      <c r="AB67" s="14" t="s">
        <v>128</v>
      </c>
      <c r="AD67" s="26" t="s">
        <v>191</v>
      </c>
      <c r="AE67" s="4" t="s">
        <v>605</v>
      </c>
      <c r="AF67" s="4" t="s">
        <v>1075</v>
      </c>
      <c r="AH67" s="4" t="s">
        <v>1076</v>
      </c>
      <c r="AI67" s="4" t="s">
        <v>29</v>
      </c>
      <c r="AJ67" s="4" t="s">
        <v>100</v>
      </c>
      <c r="AK67" s="4" t="s">
        <v>1795</v>
      </c>
      <c r="AL67" s="15" t="s">
        <v>27</v>
      </c>
      <c r="AM67" s="15" t="s">
        <v>28</v>
      </c>
    </row>
    <row r="68" spans="16:39">
      <c r="P68" s="34" t="s">
        <v>118</v>
      </c>
      <c r="Q68" s="34"/>
      <c r="R68" s="34" t="s">
        <v>119</v>
      </c>
      <c r="S68" s="34"/>
      <c r="T68" s="34" t="s">
        <v>120</v>
      </c>
      <c r="U68" s="34"/>
      <c r="V68" s="34" t="s">
        <v>121</v>
      </c>
      <c r="W68" s="34"/>
      <c r="X68" s="34" t="s">
        <v>122</v>
      </c>
      <c r="Y68" s="34"/>
      <c r="Z68" s="34" t="s">
        <v>117</v>
      </c>
      <c r="AB68" s="14" t="s">
        <v>128</v>
      </c>
      <c r="AD68" s="26" t="s">
        <v>192</v>
      </c>
      <c r="AE68" s="4" t="s">
        <v>606</v>
      </c>
      <c r="AF68" s="4" t="s">
        <v>1077</v>
      </c>
      <c r="AH68" s="4" t="s">
        <v>1078</v>
      </c>
      <c r="AI68" s="4" t="s">
        <v>29</v>
      </c>
      <c r="AJ68" s="4" t="s">
        <v>100</v>
      </c>
      <c r="AK68" s="4" t="s">
        <v>1795</v>
      </c>
      <c r="AL68" s="15" t="s">
        <v>27</v>
      </c>
      <c r="AM68" s="15" t="s">
        <v>28</v>
      </c>
    </row>
    <row r="69" spans="16:39">
      <c r="P69" s="34" t="s">
        <v>118</v>
      </c>
      <c r="Q69" s="34"/>
      <c r="R69" s="34" t="s">
        <v>119</v>
      </c>
      <c r="S69" s="34"/>
      <c r="T69" s="34" t="s">
        <v>120</v>
      </c>
      <c r="U69" s="34"/>
      <c r="V69" s="34" t="s">
        <v>121</v>
      </c>
      <c r="W69" s="34"/>
      <c r="X69" s="34" t="s">
        <v>122</v>
      </c>
      <c r="Y69" s="34"/>
      <c r="Z69" s="34" t="s">
        <v>117</v>
      </c>
      <c r="AB69" s="14" t="s">
        <v>128</v>
      </c>
      <c r="AD69" s="26" t="s">
        <v>193</v>
      </c>
      <c r="AE69" s="4" t="s">
        <v>607</v>
      </c>
      <c r="AF69" s="4" t="s">
        <v>1079</v>
      </c>
      <c r="AH69" s="4" t="s">
        <v>1080</v>
      </c>
      <c r="AI69" s="4" t="s">
        <v>29</v>
      </c>
      <c r="AJ69" s="4" t="s">
        <v>100</v>
      </c>
      <c r="AK69" s="4" t="s">
        <v>1795</v>
      </c>
      <c r="AL69" s="15" t="s">
        <v>27</v>
      </c>
      <c r="AM69" s="15" t="s">
        <v>28</v>
      </c>
    </row>
    <row r="70" spans="16:39">
      <c r="P70" s="34" t="s">
        <v>118</v>
      </c>
      <c r="Q70" s="34"/>
      <c r="R70" s="34" t="s">
        <v>119</v>
      </c>
      <c r="S70" s="34"/>
      <c r="T70" s="34" t="s">
        <v>120</v>
      </c>
      <c r="U70" s="34"/>
      <c r="V70" s="34" t="s">
        <v>121</v>
      </c>
      <c r="W70" s="34"/>
      <c r="X70" s="34" t="s">
        <v>122</v>
      </c>
      <c r="Y70" s="34"/>
      <c r="Z70" s="34" t="s">
        <v>117</v>
      </c>
      <c r="AB70" s="14" t="s">
        <v>128</v>
      </c>
      <c r="AD70" s="26" t="s">
        <v>194</v>
      </c>
      <c r="AE70" s="4" t="s">
        <v>608</v>
      </c>
      <c r="AF70" s="4" t="s">
        <v>1081</v>
      </c>
      <c r="AH70" s="4" t="s">
        <v>1082</v>
      </c>
      <c r="AI70" s="4" t="s">
        <v>29</v>
      </c>
      <c r="AJ70" s="4" t="s">
        <v>100</v>
      </c>
      <c r="AK70" s="4" t="s">
        <v>1795</v>
      </c>
      <c r="AL70" s="15" t="s">
        <v>27</v>
      </c>
      <c r="AM70" s="15" t="s">
        <v>28</v>
      </c>
    </row>
    <row r="71" spans="16:39">
      <c r="P71" s="34" t="s">
        <v>118</v>
      </c>
      <c r="Q71" s="34"/>
      <c r="R71" s="34" t="s">
        <v>119</v>
      </c>
      <c r="S71" s="34"/>
      <c r="T71" s="34" t="s">
        <v>120</v>
      </c>
      <c r="U71" s="34"/>
      <c r="V71" s="34" t="s">
        <v>121</v>
      </c>
      <c r="W71" s="34"/>
      <c r="X71" s="34" t="s">
        <v>122</v>
      </c>
      <c r="Y71" s="34"/>
      <c r="Z71" s="34" t="s">
        <v>117</v>
      </c>
      <c r="AB71" s="14" t="s">
        <v>128</v>
      </c>
      <c r="AD71" s="26" t="s">
        <v>195</v>
      </c>
      <c r="AE71" s="4" t="s">
        <v>609</v>
      </c>
      <c r="AF71" s="4" t="s">
        <v>1083</v>
      </c>
      <c r="AH71" s="4" t="s">
        <v>1084</v>
      </c>
      <c r="AI71" s="4" t="s">
        <v>29</v>
      </c>
      <c r="AJ71" s="4" t="s">
        <v>100</v>
      </c>
      <c r="AK71" s="4" t="s">
        <v>1795</v>
      </c>
      <c r="AL71" s="15" t="s">
        <v>27</v>
      </c>
      <c r="AM71" s="15" t="s">
        <v>28</v>
      </c>
    </row>
    <row r="72" spans="16:39">
      <c r="P72" s="34" t="s">
        <v>118</v>
      </c>
      <c r="Q72" s="34"/>
      <c r="R72" s="34" t="s">
        <v>119</v>
      </c>
      <c r="S72" s="34"/>
      <c r="T72" s="34" t="s">
        <v>120</v>
      </c>
      <c r="U72" s="34"/>
      <c r="V72" s="34" t="s">
        <v>121</v>
      </c>
      <c r="W72" s="34"/>
      <c r="X72" s="34" t="s">
        <v>122</v>
      </c>
      <c r="Y72" s="34"/>
      <c r="Z72" s="34" t="s">
        <v>117</v>
      </c>
      <c r="AB72" s="14" t="s">
        <v>128</v>
      </c>
      <c r="AD72" s="26" t="s">
        <v>196</v>
      </c>
      <c r="AE72" s="4" t="s">
        <v>610</v>
      </c>
      <c r="AF72" s="4" t="s">
        <v>1085</v>
      </c>
      <c r="AH72" s="4" t="s">
        <v>1086</v>
      </c>
      <c r="AI72" s="4" t="s">
        <v>29</v>
      </c>
      <c r="AJ72" s="4" t="s">
        <v>100</v>
      </c>
      <c r="AK72" s="4" t="s">
        <v>1795</v>
      </c>
      <c r="AL72" s="15" t="s">
        <v>27</v>
      </c>
      <c r="AM72" s="15" t="s">
        <v>28</v>
      </c>
    </row>
    <row r="73" spans="16:39">
      <c r="P73" s="34" t="s">
        <v>118</v>
      </c>
      <c r="Q73" s="34"/>
      <c r="R73" s="34" t="s">
        <v>119</v>
      </c>
      <c r="S73" s="34"/>
      <c r="T73" s="34" t="s">
        <v>120</v>
      </c>
      <c r="U73" s="34"/>
      <c r="V73" s="34" t="s">
        <v>121</v>
      </c>
      <c r="W73" s="34"/>
      <c r="X73" s="34" t="s">
        <v>122</v>
      </c>
      <c r="Y73" s="34"/>
      <c r="Z73" s="34" t="s">
        <v>117</v>
      </c>
      <c r="AB73" s="14" t="s">
        <v>128</v>
      </c>
      <c r="AD73" s="26" t="s">
        <v>197</v>
      </c>
      <c r="AE73" s="4" t="s">
        <v>611</v>
      </c>
      <c r="AF73" s="4" t="s">
        <v>1087</v>
      </c>
      <c r="AH73" s="4" t="s">
        <v>1088</v>
      </c>
      <c r="AI73" s="4" t="s">
        <v>24</v>
      </c>
      <c r="AJ73" s="4" t="s">
        <v>100</v>
      </c>
      <c r="AK73" s="4" t="s">
        <v>1795</v>
      </c>
      <c r="AL73" s="15" t="s">
        <v>27</v>
      </c>
      <c r="AM73" s="15" t="s">
        <v>28</v>
      </c>
    </row>
    <row r="74" spans="16:39">
      <c r="P74" s="34" t="s">
        <v>118</v>
      </c>
      <c r="Q74" s="34"/>
      <c r="R74" s="34" t="s">
        <v>119</v>
      </c>
      <c r="S74" s="34"/>
      <c r="T74" s="34" t="s">
        <v>120</v>
      </c>
      <c r="U74" s="34"/>
      <c r="V74" s="34" t="s">
        <v>121</v>
      </c>
      <c r="W74" s="34"/>
      <c r="X74" s="34" t="s">
        <v>122</v>
      </c>
      <c r="Y74" s="34"/>
      <c r="Z74" s="34" t="s">
        <v>117</v>
      </c>
      <c r="AB74" s="14" t="s">
        <v>128</v>
      </c>
      <c r="AD74" s="26" t="s">
        <v>198</v>
      </c>
      <c r="AE74" s="4" t="s">
        <v>612</v>
      </c>
      <c r="AF74" s="4" t="s">
        <v>1089</v>
      </c>
      <c r="AH74" s="4" t="s">
        <v>1090</v>
      </c>
      <c r="AI74" s="4" t="s">
        <v>24</v>
      </c>
      <c r="AJ74" s="4" t="s">
        <v>100</v>
      </c>
      <c r="AK74" s="4" t="s">
        <v>1795</v>
      </c>
      <c r="AL74" s="15" t="s">
        <v>27</v>
      </c>
      <c r="AM74" s="15" t="s">
        <v>28</v>
      </c>
    </row>
    <row r="75" spans="16:39">
      <c r="P75" s="34" t="s">
        <v>118</v>
      </c>
      <c r="Q75" s="34"/>
      <c r="R75" s="34" t="s">
        <v>119</v>
      </c>
      <c r="S75" s="34"/>
      <c r="T75" s="34" t="s">
        <v>120</v>
      </c>
      <c r="U75" s="34"/>
      <c r="V75" s="34" t="s">
        <v>121</v>
      </c>
      <c r="W75" s="34"/>
      <c r="X75" s="34" t="s">
        <v>122</v>
      </c>
      <c r="Y75" s="34"/>
      <c r="Z75" s="34" t="s">
        <v>117</v>
      </c>
      <c r="AB75" s="14" t="s">
        <v>128</v>
      </c>
      <c r="AD75" s="26" t="s">
        <v>199</v>
      </c>
      <c r="AE75" s="4" t="s">
        <v>613</v>
      </c>
      <c r="AF75" s="4" t="s">
        <v>1091</v>
      </c>
      <c r="AH75" s="4" t="s">
        <v>1092</v>
      </c>
      <c r="AI75" s="4" t="s">
        <v>24</v>
      </c>
      <c r="AJ75" s="4" t="s">
        <v>100</v>
      </c>
      <c r="AK75" s="4" t="s">
        <v>1795</v>
      </c>
      <c r="AL75" s="15" t="s">
        <v>27</v>
      </c>
      <c r="AM75" s="15" t="s">
        <v>28</v>
      </c>
    </row>
    <row r="76" spans="16:39">
      <c r="P76" s="34" t="s">
        <v>118</v>
      </c>
      <c r="Q76" s="34"/>
      <c r="R76" s="34" t="s">
        <v>119</v>
      </c>
      <c r="S76" s="34"/>
      <c r="T76" s="34" t="s">
        <v>120</v>
      </c>
      <c r="U76" s="34"/>
      <c r="V76" s="34" t="s">
        <v>121</v>
      </c>
      <c r="W76" s="34"/>
      <c r="X76" s="34" t="s">
        <v>122</v>
      </c>
      <c r="Y76" s="34"/>
      <c r="Z76" s="34" t="s">
        <v>117</v>
      </c>
      <c r="AB76" s="14" t="s">
        <v>128</v>
      </c>
      <c r="AD76" s="26" t="s">
        <v>200</v>
      </c>
      <c r="AE76" s="4" t="s">
        <v>614</v>
      </c>
      <c r="AF76" s="4" t="s">
        <v>1093</v>
      </c>
      <c r="AH76" s="4" t="s">
        <v>1094</v>
      </c>
      <c r="AI76" s="4" t="s">
        <v>24</v>
      </c>
      <c r="AJ76" s="4" t="s">
        <v>100</v>
      </c>
      <c r="AK76" s="4" t="s">
        <v>1799</v>
      </c>
      <c r="AL76" s="15" t="s">
        <v>27</v>
      </c>
      <c r="AM76" s="15" t="s">
        <v>28</v>
      </c>
    </row>
    <row r="77" spans="16:39">
      <c r="P77" s="34" t="s">
        <v>118</v>
      </c>
      <c r="Q77" s="34"/>
      <c r="R77" s="34" t="s">
        <v>119</v>
      </c>
      <c r="S77" s="34"/>
      <c r="T77" s="34" t="s">
        <v>120</v>
      </c>
      <c r="U77" s="34"/>
      <c r="V77" s="34" t="s">
        <v>121</v>
      </c>
      <c r="W77" s="34"/>
      <c r="X77" s="34" t="s">
        <v>122</v>
      </c>
      <c r="Y77" s="34"/>
      <c r="Z77" s="34" t="s">
        <v>117</v>
      </c>
      <c r="AB77" s="14" t="s">
        <v>128</v>
      </c>
      <c r="AD77" s="26" t="s">
        <v>201</v>
      </c>
      <c r="AE77" s="4" t="s">
        <v>615</v>
      </c>
      <c r="AF77" s="4" t="s">
        <v>1095</v>
      </c>
      <c r="AH77" s="4" t="s">
        <v>1096</v>
      </c>
      <c r="AI77" s="4" t="s">
        <v>24</v>
      </c>
      <c r="AJ77" s="4" t="s">
        <v>100</v>
      </c>
      <c r="AK77" s="4" t="s">
        <v>1795</v>
      </c>
      <c r="AL77" s="15" t="s">
        <v>27</v>
      </c>
      <c r="AM77" s="15" t="s">
        <v>28</v>
      </c>
    </row>
    <row r="78" spans="16:39">
      <c r="P78" s="34" t="s">
        <v>118</v>
      </c>
      <c r="Q78" s="34"/>
      <c r="R78" s="34" t="s">
        <v>119</v>
      </c>
      <c r="S78" s="34"/>
      <c r="T78" s="34" t="s">
        <v>120</v>
      </c>
      <c r="U78" s="34"/>
      <c r="V78" s="34" t="s">
        <v>121</v>
      </c>
      <c r="W78" s="34"/>
      <c r="X78" s="34" t="s">
        <v>122</v>
      </c>
      <c r="Y78" s="34"/>
      <c r="Z78" s="34" t="s">
        <v>117</v>
      </c>
      <c r="AB78" s="14" t="s">
        <v>128</v>
      </c>
      <c r="AD78" s="26" t="s">
        <v>202</v>
      </c>
      <c r="AE78" s="4" t="s">
        <v>616</v>
      </c>
      <c r="AF78" s="4" t="s">
        <v>1097</v>
      </c>
      <c r="AH78" s="4" t="s">
        <v>1098</v>
      </c>
      <c r="AI78" s="4" t="s">
        <v>24</v>
      </c>
      <c r="AJ78" s="4" t="s">
        <v>100</v>
      </c>
      <c r="AK78" s="4" t="s">
        <v>1795</v>
      </c>
      <c r="AL78" s="15" t="s">
        <v>27</v>
      </c>
      <c r="AM78" s="15" t="s">
        <v>28</v>
      </c>
    </row>
    <row r="79" spans="16:39">
      <c r="P79" s="34" t="s">
        <v>118</v>
      </c>
      <c r="Q79" s="34"/>
      <c r="R79" s="34" t="s">
        <v>119</v>
      </c>
      <c r="S79" s="34"/>
      <c r="T79" s="34" t="s">
        <v>120</v>
      </c>
      <c r="U79" s="34"/>
      <c r="V79" s="34" t="s">
        <v>121</v>
      </c>
      <c r="W79" s="34"/>
      <c r="X79" s="34" t="s">
        <v>122</v>
      </c>
      <c r="Y79" s="34"/>
      <c r="Z79" s="34" t="s">
        <v>117</v>
      </c>
      <c r="AB79" s="14" t="s">
        <v>128</v>
      </c>
      <c r="AD79" s="26" t="s">
        <v>203</v>
      </c>
      <c r="AE79" s="4" t="s">
        <v>617</v>
      </c>
      <c r="AF79" s="4" t="s">
        <v>1099</v>
      </c>
      <c r="AH79" s="4" t="s">
        <v>1100</v>
      </c>
      <c r="AI79" s="4" t="s">
        <v>29</v>
      </c>
      <c r="AJ79" s="4" t="s">
        <v>100</v>
      </c>
      <c r="AK79" s="4" t="s">
        <v>1795</v>
      </c>
      <c r="AL79" s="15" t="s">
        <v>27</v>
      </c>
      <c r="AM79" s="15" t="s">
        <v>28</v>
      </c>
    </row>
    <row r="80" spans="16:39">
      <c r="P80" s="34" t="s">
        <v>118</v>
      </c>
      <c r="Q80" s="34"/>
      <c r="R80" s="34" t="s">
        <v>119</v>
      </c>
      <c r="S80" s="34"/>
      <c r="T80" s="34" t="s">
        <v>120</v>
      </c>
      <c r="U80" s="34"/>
      <c r="V80" s="34" t="s">
        <v>121</v>
      </c>
      <c r="W80" s="34"/>
      <c r="X80" s="34" t="s">
        <v>122</v>
      </c>
      <c r="Y80" s="34"/>
      <c r="Z80" s="34" t="s">
        <v>117</v>
      </c>
      <c r="AB80" s="14" t="s">
        <v>128</v>
      </c>
      <c r="AD80" s="26" t="s">
        <v>204</v>
      </c>
      <c r="AE80" s="4" t="s">
        <v>618</v>
      </c>
      <c r="AF80" s="4" t="s">
        <v>1101</v>
      </c>
      <c r="AH80" s="4" t="s">
        <v>1102</v>
      </c>
      <c r="AI80" s="4" t="s">
        <v>24</v>
      </c>
      <c r="AJ80" s="4" t="s">
        <v>100</v>
      </c>
      <c r="AK80" s="4" t="s">
        <v>1795</v>
      </c>
      <c r="AL80" s="15" t="s">
        <v>27</v>
      </c>
      <c r="AM80" s="15" t="s">
        <v>28</v>
      </c>
    </row>
    <row r="81" spans="16:39">
      <c r="P81" s="34" t="s">
        <v>118</v>
      </c>
      <c r="Q81" s="34"/>
      <c r="R81" s="34" t="s">
        <v>119</v>
      </c>
      <c r="S81" s="34"/>
      <c r="T81" s="34" t="s">
        <v>120</v>
      </c>
      <c r="U81" s="34"/>
      <c r="V81" s="34" t="s">
        <v>121</v>
      </c>
      <c r="W81" s="34"/>
      <c r="X81" s="34" t="s">
        <v>122</v>
      </c>
      <c r="Y81" s="34"/>
      <c r="Z81" s="34" t="s">
        <v>117</v>
      </c>
      <c r="AB81" s="14" t="s">
        <v>128</v>
      </c>
      <c r="AD81" s="26" t="s">
        <v>205</v>
      </c>
      <c r="AE81" s="4" t="s">
        <v>619</v>
      </c>
      <c r="AF81" s="4" t="s">
        <v>1103</v>
      </c>
      <c r="AH81" s="4" t="s">
        <v>1104</v>
      </c>
      <c r="AI81" s="4" t="s">
        <v>24</v>
      </c>
      <c r="AJ81" s="4" t="s">
        <v>100</v>
      </c>
      <c r="AK81" s="4" t="s">
        <v>1795</v>
      </c>
      <c r="AL81" s="15" t="s">
        <v>27</v>
      </c>
      <c r="AM81" s="15" t="s">
        <v>28</v>
      </c>
    </row>
    <row r="82" spans="16:39">
      <c r="P82" s="34" t="s">
        <v>118</v>
      </c>
      <c r="Q82" s="34"/>
      <c r="R82" s="34" t="s">
        <v>119</v>
      </c>
      <c r="S82" s="34"/>
      <c r="T82" s="34" t="s">
        <v>120</v>
      </c>
      <c r="U82" s="34"/>
      <c r="V82" s="34" t="s">
        <v>121</v>
      </c>
      <c r="W82" s="34"/>
      <c r="X82" s="34" t="s">
        <v>122</v>
      </c>
      <c r="Y82" s="34"/>
      <c r="Z82" s="34" t="s">
        <v>117</v>
      </c>
      <c r="AB82" s="14" t="s">
        <v>128</v>
      </c>
      <c r="AD82" s="26" t="s">
        <v>206</v>
      </c>
      <c r="AE82" s="4" t="s">
        <v>620</v>
      </c>
      <c r="AF82" s="4" t="s">
        <v>1105</v>
      </c>
      <c r="AH82" s="4" t="s">
        <v>1106</v>
      </c>
      <c r="AI82" s="4" t="s">
        <v>24</v>
      </c>
      <c r="AJ82" s="4" t="s">
        <v>100</v>
      </c>
      <c r="AK82" s="4" t="s">
        <v>1795</v>
      </c>
      <c r="AL82" s="15" t="s">
        <v>27</v>
      </c>
      <c r="AM82" s="15" t="s">
        <v>28</v>
      </c>
    </row>
    <row r="83" spans="16:39">
      <c r="P83" s="34" t="s">
        <v>118</v>
      </c>
      <c r="Q83" s="34"/>
      <c r="R83" s="34" t="s">
        <v>119</v>
      </c>
      <c r="S83" s="34"/>
      <c r="T83" s="34" t="s">
        <v>120</v>
      </c>
      <c r="U83" s="34"/>
      <c r="V83" s="34" t="s">
        <v>121</v>
      </c>
      <c r="W83" s="34"/>
      <c r="X83" s="34" t="s">
        <v>122</v>
      </c>
      <c r="Y83" s="34"/>
      <c r="Z83" s="34" t="s">
        <v>117</v>
      </c>
      <c r="AB83" s="14" t="s">
        <v>128</v>
      </c>
      <c r="AD83" s="26" t="s">
        <v>207</v>
      </c>
      <c r="AE83" s="4" t="s">
        <v>621</v>
      </c>
      <c r="AF83" s="4" t="s">
        <v>1107</v>
      </c>
      <c r="AH83" s="4" t="s">
        <v>1108</v>
      </c>
      <c r="AI83" s="4" t="s">
        <v>29</v>
      </c>
      <c r="AJ83" s="4" t="s">
        <v>100</v>
      </c>
      <c r="AK83" s="4" t="s">
        <v>1795</v>
      </c>
      <c r="AL83" s="15" t="s">
        <v>27</v>
      </c>
      <c r="AM83" s="15" t="s">
        <v>28</v>
      </c>
    </row>
    <row r="84" spans="16:39">
      <c r="P84" s="34" t="s">
        <v>118</v>
      </c>
      <c r="Q84" s="34"/>
      <c r="R84" s="34" t="s">
        <v>119</v>
      </c>
      <c r="S84" s="34"/>
      <c r="T84" s="34" t="s">
        <v>120</v>
      </c>
      <c r="U84" s="34"/>
      <c r="V84" s="34" t="s">
        <v>121</v>
      </c>
      <c r="W84" s="34"/>
      <c r="X84" s="34" t="s">
        <v>122</v>
      </c>
      <c r="Y84" s="34"/>
      <c r="Z84" s="34" t="s">
        <v>117</v>
      </c>
      <c r="AB84" s="14" t="s">
        <v>128</v>
      </c>
      <c r="AD84" s="26" t="s">
        <v>208</v>
      </c>
      <c r="AE84" s="4" t="s">
        <v>622</v>
      </c>
      <c r="AF84" s="4" t="s">
        <v>1109</v>
      </c>
      <c r="AH84" s="4" t="s">
        <v>1110</v>
      </c>
      <c r="AI84" s="4" t="s">
        <v>29</v>
      </c>
      <c r="AJ84" s="4" t="s">
        <v>100</v>
      </c>
      <c r="AK84" s="4" t="s">
        <v>1795</v>
      </c>
      <c r="AL84" s="15" t="s">
        <v>27</v>
      </c>
      <c r="AM84" s="15" t="s">
        <v>28</v>
      </c>
    </row>
    <row r="85" spans="16:39">
      <c r="P85" s="34" t="s">
        <v>118</v>
      </c>
      <c r="Q85" s="34"/>
      <c r="R85" s="34" t="s">
        <v>119</v>
      </c>
      <c r="S85" s="34"/>
      <c r="T85" s="34" t="s">
        <v>120</v>
      </c>
      <c r="U85" s="34"/>
      <c r="V85" s="34" t="s">
        <v>121</v>
      </c>
      <c r="W85" s="34"/>
      <c r="X85" s="34" t="s">
        <v>122</v>
      </c>
      <c r="Y85" s="34"/>
      <c r="Z85" s="34" t="s">
        <v>117</v>
      </c>
      <c r="AB85" s="14" t="s">
        <v>128</v>
      </c>
      <c r="AD85" s="26" t="s">
        <v>209</v>
      </c>
      <c r="AE85" s="4" t="s">
        <v>623</v>
      </c>
      <c r="AF85" s="4" t="s">
        <v>1111</v>
      </c>
      <c r="AH85" s="4" t="s">
        <v>1112</v>
      </c>
      <c r="AI85" s="4" t="s">
        <v>24</v>
      </c>
      <c r="AJ85" s="4" t="s">
        <v>100</v>
      </c>
      <c r="AK85" s="4" t="s">
        <v>1795</v>
      </c>
      <c r="AL85" s="15" t="s">
        <v>27</v>
      </c>
      <c r="AM85" s="15" t="s">
        <v>28</v>
      </c>
    </row>
    <row r="86" spans="16:39">
      <c r="P86" s="34" t="s">
        <v>118</v>
      </c>
      <c r="Q86" s="34"/>
      <c r="R86" s="34" t="s">
        <v>119</v>
      </c>
      <c r="S86" s="34"/>
      <c r="T86" s="34" t="s">
        <v>120</v>
      </c>
      <c r="U86" s="34"/>
      <c r="V86" s="34" t="s">
        <v>121</v>
      </c>
      <c r="W86" s="34"/>
      <c r="X86" s="34" t="s">
        <v>122</v>
      </c>
      <c r="Y86" s="34"/>
      <c r="Z86" s="34" t="s">
        <v>117</v>
      </c>
      <c r="AB86" s="14" t="s">
        <v>128</v>
      </c>
      <c r="AD86" s="26" t="s">
        <v>210</v>
      </c>
      <c r="AE86" s="4" t="s">
        <v>624</v>
      </c>
      <c r="AF86" s="4" t="s">
        <v>1113</v>
      </c>
      <c r="AH86" s="4" t="s">
        <v>1114</v>
      </c>
      <c r="AI86" s="4" t="s">
        <v>24</v>
      </c>
      <c r="AJ86" s="4" t="s">
        <v>100</v>
      </c>
      <c r="AK86" s="4" t="s">
        <v>1795</v>
      </c>
      <c r="AL86" s="15" t="s">
        <v>27</v>
      </c>
      <c r="AM86" s="15" t="s">
        <v>28</v>
      </c>
    </row>
    <row r="87" spans="16:39">
      <c r="P87" s="34" t="s">
        <v>118</v>
      </c>
      <c r="Q87" s="34"/>
      <c r="R87" s="34" t="s">
        <v>119</v>
      </c>
      <c r="S87" s="34"/>
      <c r="T87" s="34" t="s">
        <v>120</v>
      </c>
      <c r="U87" s="34"/>
      <c r="V87" s="34" t="s">
        <v>121</v>
      </c>
      <c r="W87" s="34"/>
      <c r="X87" s="34" t="s">
        <v>122</v>
      </c>
      <c r="Y87" s="34"/>
      <c r="Z87" s="34" t="s">
        <v>117</v>
      </c>
      <c r="AB87" s="14" t="s">
        <v>128</v>
      </c>
      <c r="AD87" s="26" t="s">
        <v>211</v>
      </c>
      <c r="AE87" s="4" t="s">
        <v>625</v>
      </c>
      <c r="AF87" s="4" t="s">
        <v>1115</v>
      </c>
      <c r="AH87" s="4" t="s">
        <v>1116</v>
      </c>
      <c r="AI87" s="4" t="s">
        <v>29</v>
      </c>
      <c r="AJ87" s="4" t="s">
        <v>100</v>
      </c>
      <c r="AK87" s="4" t="s">
        <v>1795</v>
      </c>
      <c r="AL87" s="15" t="s">
        <v>27</v>
      </c>
      <c r="AM87" s="15" t="s">
        <v>28</v>
      </c>
    </row>
    <row r="88" spans="16:39">
      <c r="P88" s="34" t="s">
        <v>118</v>
      </c>
      <c r="Q88" s="34"/>
      <c r="R88" s="34" t="s">
        <v>119</v>
      </c>
      <c r="S88" s="34"/>
      <c r="T88" s="34" t="s">
        <v>120</v>
      </c>
      <c r="U88" s="34"/>
      <c r="V88" s="34" t="s">
        <v>121</v>
      </c>
      <c r="W88" s="34"/>
      <c r="X88" s="34" t="s">
        <v>122</v>
      </c>
      <c r="Y88" s="34"/>
      <c r="Z88" s="34" t="s">
        <v>117</v>
      </c>
      <c r="AB88" s="14" t="s">
        <v>128</v>
      </c>
      <c r="AD88" s="26" t="s">
        <v>212</v>
      </c>
      <c r="AE88" s="4" t="s">
        <v>626</v>
      </c>
      <c r="AF88" s="4" t="s">
        <v>1117</v>
      </c>
      <c r="AH88" s="4" t="s">
        <v>1118</v>
      </c>
      <c r="AI88" s="4" t="s">
        <v>24</v>
      </c>
      <c r="AJ88" s="4" t="s">
        <v>100</v>
      </c>
      <c r="AK88" s="4" t="s">
        <v>1795</v>
      </c>
      <c r="AL88" s="15" t="s">
        <v>27</v>
      </c>
      <c r="AM88" s="15" t="s">
        <v>28</v>
      </c>
    </row>
    <row r="89" spans="16:39">
      <c r="P89" s="34" t="s">
        <v>118</v>
      </c>
      <c r="Q89" s="34"/>
      <c r="R89" s="34" t="s">
        <v>119</v>
      </c>
      <c r="S89" s="34"/>
      <c r="T89" s="34" t="s">
        <v>120</v>
      </c>
      <c r="U89" s="34"/>
      <c r="V89" s="34" t="s">
        <v>121</v>
      </c>
      <c r="W89" s="34"/>
      <c r="X89" s="34" t="s">
        <v>122</v>
      </c>
      <c r="Y89" s="34"/>
      <c r="Z89" s="34" t="s">
        <v>117</v>
      </c>
      <c r="AB89" s="14" t="s">
        <v>128</v>
      </c>
      <c r="AD89" s="26" t="s">
        <v>213</v>
      </c>
      <c r="AE89" s="4" t="s">
        <v>627</v>
      </c>
      <c r="AF89" s="4" t="s">
        <v>1119</v>
      </c>
      <c r="AH89" s="4" t="s">
        <v>1120</v>
      </c>
      <c r="AI89" s="4" t="s">
        <v>24</v>
      </c>
      <c r="AJ89" s="4" t="s">
        <v>100</v>
      </c>
      <c r="AK89" s="4" t="s">
        <v>1795</v>
      </c>
      <c r="AL89" s="15" t="s">
        <v>27</v>
      </c>
      <c r="AM89" s="15" t="s">
        <v>28</v>
      </c>
    </row>
    <row r="90" spans="16:39">
      <c r="P90" s="34" t="s">
        <v>118</v>
      </c>
      <c r="Q90" s="34"/>
      <c r="R90" s="34" t="s">
        <v>119</v>
      </c>
      <c r="S90" s="34"/>
      <c r="T90" s="34" t="s">
        <v>120</v>
      </c>
      <c r="U90" s="34"/>
      <c r="V90" s="34" t="s">
        <v>121</v>
      </c>
      <c r="W90" s="34"/>
      <c r="X90" s="34" t="s">
        <v>122</v>
      </c>
      <c r="Y90" s="34"/>
      <c r="Z90" s="34" t="s">
        <v>117</v>
      </c>
      <c r="AB90" s="14" t="s">
        <v>128</v>
      </c>
      <c r="AD90" s="26" t="s">
        <v>214</v>
      </c>
      <c r="AE90" s="4" t="s">
        <v>628</v>
      </c>
      <c r="AF90" s="4" t="s">
        <v>1121</v>
      </c>
      <c r="AH90" s="4" t="s">
        <v>1857</v>
      </c>
      <c r="AI90" s="4" t="s">
        <v>24</v>
      </c>
      <c r="AJ90" s="4" t="s">
        <v>100</v>
      </c>
      <c r="AK90" s="4" t="s">
        <v>1795</v>
      </c>
      <c r="AL90" s="15" t="s">
        <v>27</v>
      </c>
      <c r="AM90" s="15" t="s">
        <v>28</v>
      </c>
    </row>
    <row r="91" spans="16:39">
      <c r="P91" s="34" t="s">
        <v>118</v>
      </c>
      <c r="Q91" s="34"/>
      <c r="R91" s="34" t="s">
        <v>119</v>
      </c>
      <c r="S91" s="34"/>
      <c r="T91" s="34" t="s">
        <v>120</v>
      </c>
      <c r="U91" s="34"/>
      <c r="V91" s="34" t="s">
        <v>121</v>
      </c>
      <c r="W91" s="34"/>
      <c r="X91" s="34" t="s">
        <v>122</v>
      </c>
      <c r="Y91" s="34"/>
      <c r="Z91" s="34" t="s">
        <v>117</v>
      </c>
      <c r="AB91" s="14" t="s">
        <v>128</v>
      </c>
      <c r="AD91" s="26" t="s">
        <v>215</v>
      </c>
      <c r="AE91" s="4" t="s">
        <v>629</v>
      </c>
      <c r="AF91" s="4" t="s">
        <v>1122</v>
      </c>
      <c r="AH91" s="4" t="s">
        <v>1850</v>
      </c>
      <c r="AI91" s="4" t="s">
        <v>24</v>
      </c>
      <c r="AJ91" s="4" t="s">
        <v>100</v>
      </c>
      <c r="AK91" s="4" t="s">
        <v>1795</v>
      </c>
      <c r="AL91" s="15" t="s">
        <v>27</v>
      </c>
      <c r="AM91" s="15" t="s">
        <v>28</v>
      </c>
    </row>
    <row r="92" spans="16:39">
      <c r="P92" s="34" t="s">
        <v>118</v>
      </c>
      <c r="Q92" s="34"/>
      <c r="R92" s="34" t="s">
        <v>119</v>
      </c>
      <c r="S92" s="34"/>
      <c r="T92" s="34" t="s">
        <v>120</v>
      </c>
      <c r="U92" s="34"/>
      <c r="V92" s="34" t="s">
        <v>121</v>
      </c>
      <c r="W92" s="34"/>
      <c r="X92" s="34" t="s">
        <v>122</v>
      </c>
      <c r="Y92" s="34"/>
      <c r="Z92" s="34" t="s">
        <v>117</v>
      </c>
      <c r="AB92" s="14" t="s">
        <v>128</v>
      </c>
      <c r="AD92" s="26" t="s">
        <v>216</v>
      </c>
      <c r="AE92" s="4" t="s">
        <v>630</v>
      </c>
      <c r="AF92" s="4" t="s">
        <v>1123</v>
      </c>
      <c r="AH92" s="4" t="s">
        <v>1851</v>
      </c>
      <c r="AI92" s="4" t="s">
        <v>29</v>
      </c>
      <c r="AJ92" s="4" t="s">
        <v>100</v>
      </c>
      <c r="AK92" s="4" t="s">
        <v>1795</v>
      </c>
      <c r="AL92" s="15" t="s">
        <v>27</v>
      </c>
      <c r="AM92" s="15" t="s">
        <v>28</v>
      </c>
    </row>
    <row r="93" spans="16:39">
      <c r="P93" s="34" t="s">
        <v>118</v>
      </c>
      <c r="Q93" s="34"/>
      <c r="R93" s="34" t="s">
        <v>119</v>
      </c>
      <c r="S93" s="34"/>
      <c r="T93" s="34" t="s">
        <v>120</v>
      </c>
      <c r="U93" s="34"/>
      <c r="V93" s="34" t="s">
        <v>121</v>
      </c>
      <c r="W93" s="34"/>
      <c r="X93" s="34" t="s">
        <v>122</v>
      </c>
      <c r="Y93" s="34"/>
      <c r="Z93" s="34" t="s">
        <v>117</v>
      </c>
      <c r="AB93" s="14" t="s">
        <v>128</v>
      </c>
      <c r="AD93" s="26" t="s">
        <v>217</v>
      </c>
      <c r="AE93" s="4" t="s">
        <v>631</v>
      </c>
      <c r="AF93" s="4" t="s">
        <v>1124</v>
      </c>
      <c r="AH93" s="4" t="s">
        <v>1852</v>
      </c>
      <c r="AI93" s="4" t="s">
        <v>24</v>
      </c>
      <c r="AJ93" s="4" t="s">
        <v>100</v>
      </c>
      <c r="AK93" s="4" t="s">
        <v>1795</v>
      </c>
      <c r="AL93" s="15" t="s">
        <v>27</v>
      </c>
      <c r="AM93" s="15" t="s">
        <v>28</v>
      </c>
    </row>
    <row r="94" spans="16:39">
      <c r="P94" s="34" t="s">
        <v>118</v>
      </c>
      <c r="Q94" s="34"/>
      <c r="R94" s="34" t="s">
        <v>119</v>
      </c>
      <c r="S94" s="34"/>
      <c r="T94" s="34" t="s">
        <v>120</v>
      </c>
      <c r="U94" s="34"/>
      <c r="V94" s="34" t="s">
        <v>121</v>
      </c>
      <c r="W94" s="34"/>
      <c r="X94" s="34" t="s">
        <v>122</v>
      </c>
      <c r="Y94" s="34"/>
      <c r="Z94" s="34" t="s">
        <v>117</v>
      </c>
      <c r="AB94" s="14" t="s">
        <v>128</v>
      </c>
      <c r="AD94" s="26" t="s">
        <v>218</v>
      </c>
      <c r="AE94" s="4" t="s">
        <v>632</v>
      </c>
      <c r="AF94" s="4" t="s">
        <v>1125</v>
      </c>
      <c r="AH94" s="4" t="s">
        <v>1853</v>
      </c>
      <c r="AI94" s="4" t="s">
        <v>24</v>
      </c>
      <c r="AJ94" s="4" t="s">
        <v>100</v>
      </c>
      <c r="AK94" s="4" t="s">
        <v>1795</v>
      </c>
      <c r="AL94" s="15" t="s">
        <v>27</v>
      </c>
      <c r="AM94" s="15" t="s">
        <v>28</v>
      </c>
    </row>
    <row r="95" spans="16:39">
      <c r="P95" s="34" t="s">
        <v>118</v>
      </c>
      <c r="Q95" s="34"/>
      <c r="R95" s="34" t="s">
        <v>119</v>
      </c>
      <c r="S95" s="34"/>
      <c r="T95" s="34" t="s">
        <v>120</v>
      </c>
      <c r="U95" s="34"/>
      <c r="V95" s="34" t="s">
        <v>121</v>
      </c>
      <c r="W95" s="34"/>
      <c r="X95" s="34" t="s">
        <v>122</v>
      </c>
      <c r="Y95" s="34"/>
      <c r="Z95" s="34" t="s">
        <v>117</v>
      </c>
      <c r="AB95" s="14" t="s">
        <v>128</v>
      </c>
      <c r="AD95" s="26" t="s">
        <v>219</v>
      </c>
      <c r="AE95" s="4" t="s">
        <v>633</v>
      </c>
      <c r="AF95" s="4" t="s">
        <v>1126</v>
      </c>
      <c r="AH95" s="4" t="s">
        <v>1854</v>
      </c>
      <c r="AI95" s="4" t="s">
        <v>24</v>
      </c>
      <c r="AJ95" s="4" t="s">
        <v>100</v>
      </c>
      <c r="AK95" s="4" t="s">
        <v>1795</v>
      </c>
      <c r="AL95" s="15" t="s">
        <v>27</v>
      </c>
      <c r="AM95" s="15" t="s">
        <v>28</v>
      </c>
    </row>
    <row r="96" spans="16:39">
      <c r="P96" s="34" t="s">
        <v>118</v>
      </c>
      <c r="Q96" s="34"/>
      <c r="R96" s="34" t="s">
        <v>119</v>
      </c>
      <c r="S96" s="34"/>
      <c r="T96" s="34" t="s">
        <v>120</v>
      </c>
      <c r="U96" s="34"/>
      <c r="V96" s="34" t="s">
        <v>121</v>
      </c>
      <c r="W96" s="34"/>
      <c r="X96" s="34" t="s">
        <v>122</v>
      </c>
      <c r="Y96" s="34"/>
      <c r="Z96" s="34" t="s">
        <v>117</v>
      </c>
      <c r="AB96" s="14" t="s">
        <v>128</v>
      </c>
      <c r="AD96" s="26" t="s">
        <v>220</v>
      </c>
      <c r="AE96" s="4" t="s">
        <v>634</v>
      </c>
      <c r="AF96" s="4" t="s">
        <v>1127</v>
      </c>
      <c r="AH96" s="4" t="s">
        <v>1855</v>
      </c>
      <c r="AI96" s="4" t="s">
        <v>24</v>
      </c>
      <c r="AJ96" s="4" t="s">
        <v>100</v>
      </c>
      <c r="AK96" s="4" t="s">
        <v>1795</v>
      </c>
      <c r="AL96" s="15" t="s">
        <v>27</v>
      </c>
      <c r="AM96" s="15" t="s">
        <v>28</v>
      </c>
    </row>
    <row r="97" spans="16:39">
      <c r="P97" s="34" t="s">
        <v>118</v>
      </c>
      <c r="Q97" s="34"/>
      <c r="R97" s="34" t="s">
        <v>119</v>
      </c>
      <c r="S97" s="34"/>
      <c r="T97" s="34" t="s">
        <v>120</v>
      </c>
      <c r="U97" s="34"/>
      <c r="V97" s="34" t="s">
        <v>121</v>
      </c>
      <c r="W97" s="34"/>
      <c r="X97" s="34" t="s">
        <v>122</v>
      </c>
      <c r="Y97" s="34"/>
      <c r="Z97" s="34" t="s">
        <v>117</v>
      </c>
      <c r="AB97" s="14" t="s">
        <v>128</v>
      </c>
      <c r="AD97" s="26" t="s">
        <v>221</v>
      </c>
      <c r="AE97" s="4" t="s">
        <v>635</v>
      </c>
      <c r="AF97" s="4" t="s">
        <v>1128</v>
      </c>
      <c r="AH97" s="4" t="s">
        <v>1856</v>
      </c>
      <c r="AI97" s="4" t="s">
        <v>24</v>
      </c>
      <c r="AJ97" s="4" t="s">
        <v>100</v>
      </c>
      <c r="AK97" s="4" t="s">
        <v>1795</v>
      </c>
      <c r="AL97" s="15" t="s">
        <v>27</v>
      </c>
      <c r="AM97" s="15" t="s">
        <v>28</v>
      </c>
    </row>
    <row r="98" spans="16:39">
      <c r="P98" s="34" t="s">
        <v>118</v>
      </c>
      <c r="Q98" s="34"/>
      <c r="R98" s="34" t="s">
        <v>119</v>
      </c>
      <c r="S98" s="34"/>
      <c r="T98" s="34" t="s">
        <v>120</v>
      </c>
      <c r="U98" s="34"/>
      <c r="V98" s="34" t="s">
        <v>121</v>
      </c>
      <c r="W98" s="34"/>
      <c r="X98" s="34" t="s">
        <v>122</v>
      </c>
      <c r="Y98" s="34"/>
      <c r="Z98" s="34" t="s">
        <v>117</v>
      </c>
      <c r="AB98" s="14" t="s">
        <v>128</v>
      </c>
      <c r="AD98" s="26" t="s">
        <v>222</v>
      </c>
      <c r="AE98" s="4" t="s">
        <v>636</v>
      </c>
      <c r="AF98" s="4" t="s">
        <v>1129</v>
      </c>
      <c r="AH98" s="4" t="s">
        <v>1130</v>
      </c>
      <c r="AI98" s="4" t="s">
        <v>24</v>
      </c>
      <c r="AJ98" s="4" t="s">
        <v>100</v>
      </c>
      <c r="AK98" s="4" t="s">
        <v>1795</v>
      </c>
      <c r="AL98" s="15" t="s">
        <v>27</v>
      </c>
      <c r="AM98" s="15" t="s">
        <v>28</v>
      </c>
    </row>
    <row r="99" spans="16:39">
      <c r="P99" s="34" t="s">
        <v>118</v>
      </c>
      <c r="Q99" s="34"/>
      <c r="R99" s="34" t="s">
        <v>119</v>
      </c>
      <c r="S99" s="34"/>
      <c r="T99" s="34" t="s">
        <v>120</v>
      </c>
      <c r="U99" s="34"/>
      <c r="V99" s="34" t="s">
        <v>121</v>
      </c>
      <c r="W99" s="34"/>
      <c r="X99" s="34" t="s">
        <v>122</v>
      </c>
      <c r="Y99" s="34"/>
      <c r="Z99" s="34" t="s">
        <v>117</v>
      </c>
      <c r="AB99" s="14" t="s">
        <v>128</v>
      </c>
      <c r="AD99" s="26" t="s">
        <v>223</v>
      </c>
      <c r="AE99" s="4" t="s">
        <v>637</v>
      </c>
      <c r="AF99" s="4" t="s">
        <v>1131</v>
      </c>
      <c r="AH99" s="4" t="s">
        <v>1132</v>
      </c>
      <c r="AI99" s="4" t="s">
        <v>24</v>
      </c>
      <c r="AJ99" s="4" t="s">
        <v>100</v>
      </c>
      <c r="AK99" s="4" t="s">
        <v>1795</v>
      </c>
      <c r="AL99" s="15" t="s">
        <v>27</v>
      </c>
      <c r="AM99" s="15" t="s">
        <v>28</v>
      </c>
    </row>
    <row r="100" spans="16:39">
      <c r="P100" s="34" t="s">
        <v>118</v>
      </c>
      <c r="Q100" s="34"/>
      <c r="R100" s="34" t="s">
        <v>119</v>
      </c>
      <c r="S100" s="34"/>
      <c r="T100" s="34" t="s">
        <v>120</v>
      </c>
      <c r="U100" s="34"/>
      <c r="V100" s="34" t="s">
        <v>121</v>
      </c>
      <c r="W100" s="34"/>
      <c r="X100" s="34" t="s">
        <v>122</v>
      </c>
      <c r="Y100" s="34"/>
      <c r="Z100" s="34" t="s">
        <v>117</v>
      </c>
      <c r="AB100" s="14" t="s">
        <v>128</v>
      </c>
      <c r="AD100" s="26" t="s">
        <v>224</v>
      </c>
      <c r="AE100" s="4" t="s">
        <v>638</v>
      </c>
      <c r="AF100" s="4" t="s">
        <v>1133</v>
      </c>
      <c r="AH100" s="4" t="s">
        <v>1134</v>
      </c>
      <c r="AI100" s="4" t="s">
        <v>29</v>
      </c>
      <c r="AJ100" s="4" t="s">
        <v>100</v>
      </c>
      <c r="AK100" s="4" t="s">
        <v>1795</v>
      </c>
      <c r="AL100" s="15" t="s">
        <v>27</v>
      </c>
      <c r="AM100" s="15" t="s">
        <v>28</v>
      </c>
    </row>
    <row r="101" spans="16:39">
      <c r="P101" s="34" t="s">
        <v>118</v>
      </c>
      <c r="Q101" s="34"/>
      <c r="R101" s="34" t="s">
        <v>119</v>
      </c>
      <c r="S101" s="34"/>
      <c r="T101" s="34" t="s">
        <v>120</v>
      </c>
      <c r="U101" s="34"/>
      <c r="V101" s="34" t="s">
        <v>121</v>
      </c>
      <c r="W101" s="34"/>
      <c r="X101" s="34" t="s">
        <v>122</v>
      </c>
      <c r="Y101" s="34"/>
      <c r="Z101" s="34" t="s">
        <v>117</v>
      </c>
      <c r="AB101" s="14" t="s">
        <v>128</v>
      </c>
      <c r="AD101" s="26" t="s">
        <v>225</v>
      </c>
      <c r="AE101" s="4" t="s">
        <v>639</v>
      </c>
      <c r="AF101" s="4" t="s">
        <v>1135</v>
      </c>
      <c r="AH101" s="4" t="s">
        <v>1136</v>
      </c>
      <c r="AI101" s="4" t="s">
        <v>29</v>
      </c>
      <c r="AJ101" s="4" t="s">
        <v>100</v>
      </c>
      <c r="AK101" s="4" t="s">
        <v>1795</v>
      </c>
      <c r="AL101" s="15" t="s">
        <v>27</v>
      </c>
      <c r="AM101" s="15" t="s">
        <v>28</v>
      </c>
    </row>
    <row r="102" spans="16:39">
      <c r="P102" s="34" t="s">
        <v>118</v>
      </c>
      <c r="Q102" s="34"/>
      <c r="R102" s="34" t="s">
        <v>119</v>
      </c>
      <c r="S102" s="34"/>
      <c r="T102" s="34" t="s">
        <v>120</v>
      </c>
      <c r="U102" s="34"/>
      <c r="V102" s="34" t="s">
        <v>121</v>
      </c>
      <c r="W102" s="34"/>
      <c r="X102" s="34" t="s">
        <v>122</v>
      </c>
      <c r="Y102" s="34"/>
      <c r="Z102" s="34" t="s">
        <v>117</v>
      </c>
      <c r="AB102" s="14" t="s">
        <v>128</v>
      </c>
      <c r="AD102" s="26" t="s">
        <v>226</v>
      </c>
      <c r="AE102" s="4" t="s">
        <v>640</v>
      </c>
      <c r="AF102" s="4" t="s">
        <v>1137</v>
      </c>
      <c r="AH102" s="4" t="s">
        <v>1138</v>
      </c>
      <c r="AI102" s="4" t="s">
        <v>24</v>
      </c>
      <c r="AJ102" s="4" t="s">
        <v>100</v>
      </c>
      <c r="AK102" s="4" t="s">
        <v>1795</v>
      </c>
      <c r="AL102" s="15" t="s">
        <v>27</v>
      </c>
      <c r="AM102" s="15" t="s">
        <v>28</v>
      </c>
    </row>
    <row r="103" spans="16:39">
      <c r="P103" s="34" t="s">
        <v>118</v>
      </c>
      <c r="Q103" s="34"/>
      <c r="R103" s="34" t="s">
        <v>119</v>
      </c>
      <c r="S103" s="34"/>
      <c r="T103" s="34" t="s">
        <v>120</v>
      </c>
      <c r="U103" s="34"/>
      <c r="V103" s="34" t="s">
        <v>121</v>
      </c>
      <c r="W103" s="34"/>
      <c r="X103" s="34" t="s">
        <v>122</v>
      </c>
      <c r="Y103" s="34"/>
      <c r="Z103" s="34" t="s">
        <v>117</v>
      </c>
      <c r="AB103" s="14" t="s">
        <v>128</v>
      </c>
      <c r="AD103" s="26" t="s">
        <v>227</v>
      </c>
      <c r="AE103" s="4" t="s">
        <v>641</v>
      </c>
      <c r="AF103" s="4" t="s">
        <v>1139</v>
      </c>
      <c r="AH103" s="4" t="s">
        <v>1140</v>
      </c>
      <c r="AI103" s="4" t="s">
        <v>29</v>
      </c>
      <c r="AJ103" s="4" t="s">
        <v>100</v>
      </c>
      <c r="AK103" s="4" t="s">
        <v>1795</v>
      </c>
      <c r="AL103" s="15" t="s">
        <v>27</v>
      </c>
      <c r="AM103" s="15" t="s">
        <v>28</v>
      </c>
    </row>
    <row r="104" spans="16:39">
      <c r="P104" s="34" t="s">
        <v>118</v>
      </c>
      <c r="Q104" s="34"/>
      <c r="R104" s="34" t="s">
        <v>119</v>
      </c>
      <c r="S104" s="34"/>
      <c r="T104" s="34" t="s">
        <v>120</v>
      </c>
      <c r="U104" s="34"/>
      <c r="V104" s="34" t="s">
        <v>121</v>
      </c>
      <c r="W104" s="34"/>
      <c r="X104" s="34" t="s">
        <v>122</v>
      </c>
      <c r="Y104" s="34"/>
      <c r="Z104" s="34" t="s">
        <v>117</v>
      </c>
      <c r="AB104" s="14" t="s">
        <v>128</v>
      </c>
      <c r="AD104" s="26" t="s">
        <v>228</v>
      </c>
      <c r="AE104" s="4" t="s">
        <v>642</v>
      </c>
      <c r="AF104" s="4" t="s">
        <v>1141</v>
      </c>
      <c r="AH104" s="4" t="s">
        <v>1142</v>
      </c>
      <c r="AI104" s="4" t="s">
        <v>29</v>
      </c>
      <c r="AJ104" s="4" t="s">
        <v>100</v>
      </c>
      <c r="AK104" s="4" t="s">
        <v>1795</v>
      </c>
      <c r="AL104" s="15" t="s">
        <v>27</v>
      </c>
      <c r="AM104" s="15" t="s">
        <v>28</v>
      </c>
    </row>
    <row r="105" spans="16:39">
      <c r="P105" s="34" t="s">
        <v>118</v>
      </c>
      <c r="Q105" s="34"/>
      <c r="R105" s="34" t="s">
        <v>119</v>
      </c>
      <c r="S105" s="34"/>
      <c r="T105" s="34" t="s">
        <v>120</v>
      </c>
      <c r="U105" s="34"/>
      <c r="V105" s="34" t="s">
        <v>121</v>
      </c>
      <c r="W105" s="34"/>
      <c r="X105" s="34" t="s">
        <v>122</v>
      </c>
      <c r="Y105" s="34"/>
      <c r="Z105" s="34" t="s">
        <v>117</v>
      </c>
      <c r="AB105" s="14" t="s">
        <v>128</v>
      </c>
      <c r="AD105" s="26" t="s">
        <v>229</v>
      </c>
      <c r="AE105" s="4" t="s">
        <v>643</v>
      </c>
      <c r="AF105" s="4" t="s">
        <v>1143</v>
      </c>
      <c r="AH105" s="4" t="s">
        <v>1144</v>
      </c>
      <c r="AI105" s="4" t="s">
        <v>29</v>
      </c>
      <c r="AJ105" s="4" t="s">
        <v>100</v>
      </c>
      <c r="AK105" s="4" t="s">
        <v>1795</v>
      </c>
      <c r="AL105" s="15" t="s">
        <v>27</v>
      </c>
      <c r="AM105" s="15" t="s">
        <v>28</v>
      </c>
    </row>
    <row r="106" spans="16:39">
      <c r="P106" s="34" t="s">
        <v>118</v>
      </c>
      <c r="Q106" s="34"/>
      <c r="R106" s="34" t="s">
        <v>119</v>
      </c>
      <c r="S106" s="34"/>
      <c r="T106" s="34" t="s">
        <v>120</v>
      </c>
      <c r="U106" s="34"/>
      <c r="V106" s="34" t="s">
        <v>121</v>
      </c>
      <c r="W106" s="34"/>
      <c r="X106" s="34" t="s">
        <v>122</v>
      </c>
      <c r="Y106" s="34"/>
      <c r="Z106" s="34" t="s">
        <v>117</v>
      </c>
      <c r="AB106" s="14" t="s">
        <v>128</v>
      </c>
      <c r="AD106" s="26" t="s">
        <v>230</v>
      </c>
      <c r="AE106" s="4" t="s">
        <v>644</v>
      </c>
      <c r="AF106" s="4" t="s">
        <v>1145</v>
      </c>
      <c r="AH106" s="4" t="s">
        <v>1146</v>
      </c>
      <c r="AI106" s="4" t="s">
        <v>24</v>
      </c>
      <c r="AJ106" s="4" t="s">
        <v>100</v>
      </c>
      <c r="AK106" s="4" t="s">
        <v>1795</v>
      </c>
      <c r="AL106" s="15" t="s">
        <v>27</v>
      </c>
      <c r="AM106" s="15" t="s">
        <v>28</v>
      </c>
    </row>
    <row r="107" spans="16:39">
      <c r="P107" s="34" t="s">
        <v>118</v>
      </c>
      <c r="Q107" s="34"/>
      <c r="R107" s="34" t="s">
        <v>119</v>
      </c>
      <c r="S107" s="34"/>
      <c r="T107" s="34" t="s">
        <v>120</v>
      </c>
      <c r="U107" s="34"/>
      <c r="V107" s="34" t="s">
        <v>121</v>
      </c>
      <c r="W107" s="34"/>
      <c r="X107" s="34" t="s">
        <v>122</v>
      </c>
      <c r="Y107" s="34"/>
      <c r="Z107" s="34" t="s">
        <v>117</v>
      </c>
      <c r="AB107" s="14" t="s">
        <v>128</v>
      </c>
      <c r="AD107" s="26" t="s">
        <v>231</v>
      </c>
      <c r="AE107" s="4" t="s">
        <v>645</v>
      </c>
      <c r="AF107" s="4" t="s">
        <v>1147</v>
      </c>
      <c r="AH107" s="4" t="s">
        <v>1148</v>
      </c>
      <c r="AI107" s="4" t="s">
        <v>24</v>
      </c>
      <c r="AJ107" s="4" t="s">
        <v>100</v>
      </c>
      <c r="AK107" s="4" t="s">
        <v>1795</v>
      </c>
      <c r="AL107" s="15" t="s">
        <v>27</v>
      </c>
      <c r="AM107" s="15" t="s">
        <v>28</v>
      </c>
    </row>
    <row r="108" spans="16:39">
      <c r="P108" s="34" t="s">
        <v>118</v>
      </c>
      <c r="Q108" s="34"/>
      <c r="R108" s="34" t="s">
        <v>119</v>
      </c>
      <c r="S108" s="34"/>
      <c r="T108" s="34" t="s">
        <v>120</v>
      </c>
      <c r="U108" s="34"/>
      <c r="V108" s="34" t="s">
        <v>121</v>
      </c>
      <c r="W108" s="34"/>
      <c r="X108" s="34" t="s">
        <v>122</v>
      </c>
      <c r="Y108" s="34"/>
      <c r="Z108" s="34" t="s">
        <v>117</v>
      </c>
      <c r="AB108" s="14" t="s">
        <v>128</v>
      </c>
      <c r="AD108" s="26" t="s">
        <v>232</v>
      </c>
      <c r="AE108" s="4" t="s">
        <v>646</v>
      </c>
      <c r="AF108" s="4" t="s">
        <v>1149</v>
      </c>
      <c r="AH108" s="4" t="s">
        <v>1150</v>
      </c>
      <c r="AI108" s="4" t="s">
        <v>24</v>
      </c>
      <c r="AJ108" s="4" t="s">
        <v>100</v>
      </c>
      <c r="AK108" s="4" t="s">
        <v>1795</v>
      </c>
      <c r="AL108" s="15" t="s">
        <v>27</v>
      </c>
      <c r="AM108" s="15" t="s">
        <v>28</v>
      </c>
    </row>
    <row r="109" spans="16:39">
      <c r="P109" s="34" t="s">
        <v>118</v>
      </c>
      <c r="Q109" s="34"/>
      <c r="R109" s="34" t="s">
        <v>119</v>
      </c>
      <c r="S109" s="34"/>
      <c r="T109" s="34" t="s">
        <v>120</v>
      </c>
      <c r="U109" s="34"/>
      <c r="V109" s="34" t="s">
        <v>121</v>
      </c>
      <c r="W109" s="34"/>
      <c r="X109" s="34" t="s">
        <v>122</v>
      </c>
      <c r="Y109" s="34"/>
      <c r="Z109" s="34" t="s">
        <v>117</v>
      </c>
      <c r="AB109" s="14" t="s">
        <v>128</v>
      </c>
      <c r="AD109" s="26" t="s">
        <v>233</v>
      </c>
      <c r="AE109" s="4" t="s">
        <v>647</v>
      </c>
      <c r="AF109" s="4" t="s">
        <v>1151</v>
      </c>
      <c r="AH109" s="4" t="s">
        <v>1152</v>
      </c>
      <c r="AI109" s="4" t="s">
        <v>24</v>
      </c>
      <c r="AJ109" s="4" t="s">
        <v>100</v>
      </c>
      <c r="AK109" s="4" t="s">
        <v>1795</v>
      </c>
      <c r="AL109" s="15" t="s">
        <v>27</v>
      </c>
      <c r="AM109" s="15" t="s">
        <v>28</v>
      </c>
    </row>
    <row r="110" spans="16:39">
      <c r="P110" s="34" t="s">
        <v>118</v>
      </c>
      <c r="Q110" s="34"/>
      <c r="R110" s="34" t="s">
        <v>119</v>
      </c>
      <c r="S110" s="34"/>
      <c r="T110" s="34" t="s">
        <v>120</v>
      </c>
      <c r="U110" s="34"/>
      <c r="V110" s="34" t="s">
        <v>121</v>
      </c>
      <c r="W110" s="34"/>
      <c r="X110" s="34" t="s">
        <v>122</v>
      </c>
      <c r="Y110" s="34"/>
      <c r="Z110" s="34" t="s">
        <v>117</v>
      </c>
      <c r="AB110" s="14" t="s">
        <v>128</v>
      </c>
      <c r="AD110" s="26" t="s">
        <v>234</v>
      </c>
      <c r="AE110" s="4" t="s">
        <v>648</v>
      </c>
      <c r="AF110" s="4" t="s">
        <v>1153</v>
      </c>
      <c r="AH110" s="4" t="s">
        <v>1154</v>
      </c>
      <c r="AI110" s="4" t="s">
        <v>29</v>
      </c>
      <c r="AJ110" s="4" t="s">
        <v>100</v>
      </c>
      <c r="AK110" s="4" t="s">
        <v>1799</v>
      </c>
      <c r="AL110" s="15" t="s">
        <v>27</v>
      </c>
      <c r="AM110" s="15" t="s">
        <v>28</v>
      </c>
    </row>
    <row r="111" spans="16:39">
      <c r="P111" s="34" t="s">
        <v>118</v>
      </c>
      <c r="Q111" s="34"/>
      <c r="R111" s="34" t="s">
        <v>119</v>
      </c>
      <c r="S111" s="34"/>
      <c r="T111" s="34" t="s">
        <v>120</v>
      </c>
      <c r="U111" s="34"/>
      <c r="V111" s="34" t="s">
        <v>121</v>
      </c>
      <c r="W111" s="34"/>
      <c r="X111" s="34" t="s">
        <v>122</v>
      </c>
      <c r="Y111" s="34"/>
      <c r="Z111" s="34" t="s">
        <v>117</v>
      </c>
      <c r="AB111" s="14" t="s">
        <v>128</v>
      </c>
      <c r="AD111" s="26" t="s">
        <v>235</v>
      </c>
      <c r="AE111" s="4" t="s">
        <v>649</v>
      </c>
      <c r="AF111" s="4" t="s">
        <v>1155</v>
      </c>
      <c r="AH111" s="4" t="s">
        <v>1156</v>
      </c>
      <c r="AI111" s="4" t="s">
        <v>24</v>
      </c>
      <c r="AJ111" s="4" t="s">
        <v>100</v>
      </c>
      <c r="AK111" s="4" t="s">
        <v>1795</v>
      </c>
      <c r="AL111" s="15" t="s">
        <v>27</v>
      </c>
      <c r="AM111" s="15" t="s">
        <v>28</v>
      </c>
    </row>
    <row r="112" spans="16:39">
      <c r="P112" s="34" t="s">
        <v>118</v>
      </c>
      <c r="Q112" s="34"/>
      <c r="R112" s="34" t="s">
        <v>119</v>
      </c>
      <c r="S112" s="34"/>
      <c r="T112" s="34" t="s">
        <v>120</v>
      </c>
      <c r="U112" s="34"/>
      <c r="V112" s="34" t="s">
        <v>121</v>
      </c>
      <c r="W112" s="34"/>
      <c r="X112" s="34" t="s">
        <v>122</v>
      </c>
      <c r="Y112" s="34"/>
      <c r="Z112" s="34" t="s">
        <v>117</v>
      </c>
      <c r="AB112" s="14" t="s">
        <v>128</v>
      </c>
      <c r="AD112" s="26" t="s">
        <v>236</v>
      </c>
      <c r="AE112" s="4" t="s">
        <v>650</v>
      </c>
      <c r="AF112" s="4" t="s">
        <v>1157</v>
      </c>
      <c r="AH112" s="4" t="s">
        <v>1158</v>
      </c>
      <c r="AI112" s="4" t="s">
        <v>24</v>
      </c>
      <c r="AJ112" s="4" t="s">
        <v>100</v>
      </c>
      <c r="AK112" s="4" t="s">
        <v>1795</v>
      </c>
      <c r="AL112" s="15" t="s">
        <v>27</v>
      </c>
      <c r="AM112" s="15" t="s">
        <v>28</v>
      </c>
    </row>
    <row r="113" spans="16:39">
      <c r="P113" s="34" t="s">
        <v>118</v>
      </c>
      <c r="Q113" s="34"/>
      <c r="R113" s="34" t="s">
        <v>119</v>
      </c>
      <c r="S113" s="34"/>
      <c r="T113" s="34" t="s">
        <v>120</v>
      </c>
      <c r="U113" s="34"/>
      <c r="V113" s="34" t="s">
        <v>121</v>
      </c>
      <c r="W113" s="34"/>
      <c r="X113" s="34" t="s">
        <v>122</v>
      </c>
      <c r="Y113" s="34"/>
      <c r="Z113" s="34" t="s">
        <v>117</v>
      </c>
      <c r="AB113" s="14" t="s">
        <v>128</v>
      </c>
      <c r="AD113" s="26" t="s">
        <v>237</v>
      </c>
      <c r="AE113" s="4" t="s">
        <v>651</v>
      </c>
      <c r="AF113" s="4" t="s">
        <v>1159</v>
      </c>
      <c r="AH113" s="4" t="s">
        <v>1160</v>
      </c>
      <c r="AI113" s="4" t="s">
        <v>24</v>
      </c>
      <c r="AJ113" s="4" t="s">
        <v>100</v>
      </c>
      <c r="AK113" s="4" t="s">
        <v>1795</v>
      </c>
      <c r="AL113" s="15" t="s">
        <v>27</v>
      </c>
      <c r="AM113" s="15" t="s">
        <v>28</v>
      </c>
    </row>
    <row r="114" spans="16:39">
      <c r="P114" s="34" t="s">
        <v>118</v>
      </c>
      <c r="Q114" s="34"/>
      <c r="R114" s="34" t="s">
        <v>119</v>
      </c>
      <c r="S114" s="34"/>
      <c r="T114" s="34" t="s">
        <v>120</v>
      </c>
      <c r="U114" s="34"/>
      <c r="V114" s="34" t="s">
        <v>121</v>
      </c>
      <c r="W114" s="34"/>
      <c r="X114" s="34" t="s">
        <v>122</v>
      </c>
      <c r="Y114" s="34"/>
      <c r="Z114" s="34" t="s">
        <v>117</v>
      </c>
      <c r="AB114" s="14" t="s">
        <v>128</v>
      </c>
      <c r="AD114" s="26" t="s">
        <v>238</v>
      </c>
      <c r="AE114" s="4" t="s">
        <v>652</v>
      </c>
      <c r="AF114" s="4" t="s">
        <v>1161</v>
      </c>
      <c r="AH114" s="4" t="s">
        <v>1162</v>
      </c>
      <c r="AI114" s="4" t="s">
        <v>24</v>
      </c>
      <c r="AJ114" s="4" t="s">
        <v>100</v>
      </c>
      <c r="AK114" s="4" t="s">
        <v>1795</v>
      </c>
      <c r="AL114" s="15" t="s">
        <v>27</v>
      </c>
      <c r="AM114" s="15" t="s">
        <v>28</v>
      </c>
    </row>
    <row r="115" spans="16:39">
      <c r="P115" s="34" t="s">
        <v>118</v>
      </c>
      <c r="Q115" s="34"/>
      <c r="R115" s="34" t="s">
        <v>119</v>
      </c>
      <c r="S115" s="34"/>
      <c r="T115" s="34" t="s">
        <v>120</v>
      </c>
      <c r="U115" s="34"/>
      <c r="V115" s="34" t="s">
        <v>121</v>
      </c>
      <c r="W115" s="34"/>
      <c r="X115" s="34" t="s">
        <v>122</v>
      </c>
      <c r="Y115" s="34"/>
      <c r="Z115" s="34" t="s">
        <v>117</v>
      </c>
      <c r="AB115" s="14" t="s">
        <v>128</v>
      </c>
      <c r="AD115" s="26" t="s">
        <v>239</v>
      </c>
      <c r="AE115" s="4" t="s">
        <v>653</v>
      </c>
      <c r="AF115" s="4" t="s">
        <v>1163</v>
      </c>
      <c r="AH115" s="4" t="s">
        <v>1164</v>
      </c>
      <c r="AI115" s="4" t="s">
        <v>24</v>
      </c>
      <c r="AJ115" s="4" t="s">
        <v>100</v>
      </c>
      <c r="AK115" s="4" t="s">
        <v>1795</v>
      </c>
      <c r="AL115" s="15" t="s">
        <v>27</v>
      </c>
      <c r="AM115" s="15" t="s">
        <v>28</v>
      </c>
    </row>
    <row r="116" spans="16:39">
      <c r="P116" s="34" t="s">
        <v>118</v>
      </c>
      <c r="Q116" s="34"/>
      <c r="R116" s="34" t="s">
        <v>119</v>
      </c>
      <c r="S116" s="34"/>
      <c r="T116" s="34" t="s">
        <v>120</v>
      </c>
      <c r="U116" s="34"/>
      <c r="V116" s="34" t="s">
        <v>121</v>
      </c>
      <c r="W116" s="34"/>
      <c r="X116" s="34" t="s">
        <v>122</v>
      </c>
      <c r="Y116" s="34"/>
      <c r="Z116" s="34" t="s">
        <v>117</v>
      </c>
      <c r="AB116" s="14" t="s">
        <v>128</v>
      </c>
      <c r="AD116" s="26" t="s">
        <v>240</v>
      </c>
      <c r="AE116" s="4" t="s">
        <v>654</v>
      </c>
      <c r="AF116" s="4" t="s">
        <v>1165</v>
      </c>
      <c r="AH116" s="4" t="s">
        <v>1166</v>
      </c>
      <c r="AI116" s="4" t="s">
        <v>24</v>
      </c>
      <c r="AJ116" s="4" t="s">
        <v>100</v>
      </c>
      <c r="AK116" s="4" t="s">
        <v>1795</v>
      </c>
      <c r="AL116" s="15" t="s">
        <v>27</v>
      </c>
      <c r="AM116" s="15" t="s">
        <v>28</v>
      </c>
    </row>
    <row r="117" spans="16:39">
      <c r="P117" s="34" t="s">
        <v>118</v>
      </c>
      <c r="Q117" s="34"/>
      <c r="R117" s="34" t="s">
        <v>119</v>
      </c>
      <c r="S117" s="34"/>
      <c r="T117" s="34" t="s">
        <v>120</v>
      </c>
      <c r="U117" s="34"/>
      <c r="V117" s="34" t="s">
        <v>121</v>
      </c>
      <c r="W117" s="34"/>
      <c r="X117" s="34" t="s">
        <v>122</v>
      </c>
      <c r="Y117" s="34"/>
      <c r="Z117" s="34" t="s">
        <v>117</v>
      </c>
      <c r="AB117" s="14" t="s">
        <v>128</v>
      </c>
      <c r="AD117" s="26" t="s">
        <v>241</v>
      </c>
      <c r="AE117" s="4" t="s">
        <v>655</v>
      </c>
      <c r="AF117" s="4" t="s">
        <v>1167</v>
      </c>
      <c r="AH117" s="4" t="s">
        <v>1168</v>
      </c>
      <c r="AI117" s="4" t="s">
        <v>24</v>
      </c>
      <c r="AJ117" s="4" t="s">
        <v>100</v>
      </c>
      <c r="AK117" s="4" t="s">
        <v>1795</v>
      </c>
      <c r="AL117" s="15" t="s">
        <v>27</v>
      </c>
      <c r="AM117" s="15" t="s">
        <v>28</v>
      </c>
    </row>
    <row r="118" spans="16:39">
      <c r="P118" s="34" t="s">
        <v>118</v>
      </c>
      <c r="Q118" s="34"/>
      <c r="R118" s="34" t="s">
        <v>119</v>
      </c>
      <c r="S118" s="34"/>
      <c r="T118" s="34" t="s">
        <v>120</v>
      </c>
      <c r="U118" s="34"/>
      <c r="V118" s="34" t="s">
        <v>121</v>
      </c>
      <c r="W118" s="34"/>
      <c r="X118" s="34" t="s">
        <v>122</v>
      </c>
      <c r="Y118" s="34"/>
      <c r="Z118" s="34" t="s">
        <v>117</v>
      </c>
      <c r="AB118" s="14" t="s">
        <v>128</v>
      </c>
      <c r="AD118" s="26" t="s">
        <v>242</v>
      </c>
      <c r="AE118" s="4" t="s">
        <v>656</v>
      </c>
      <c r="AF118" s="4" t="s">
        <v>1169</v>
      </c>
      <c r="AH118" s="4" t="s">
        <v>1170</v>
      </c>
      <c r="AI118" s="4" t="s">
        <v>29</v>
      </c>
      <c r="AJ118" s="4" t="s">
        <v>100</v>
      </c>
      <c r="AK118" s="4" t="s">
        <v>1795</v>
      </c>
      <c r="AL118" s="15" t="s">
        <v>27</v>
      </c>
      <c r="AM118" s="15" t="s">
        <v>28</v>
      </c>
    </row>
    <row r="119" spans="16:39">
      <c r="P119" s="34" t="s">
        <v>118</v>
      </c>
      <c r="Q119" s="34"/>
      <c r="R119" s="34" t="s">
        <v>119</v>
      </c>
      <c r="S119" s="34"/>
      <c r="T119" s="34" t="s">
        <v>120</v>
      </c>
      <c r="U119" s="34"/>
      <c r="V119" s="34" t="s">
        <v>121</v>
      </c>
      <c r="W119" s="34"/>
      <c r="X119" s="34" t="s">
        <v>122</v>
      </c>
      <c r="Y119" s="34"/>
      <c r="Z119" s="34" t="s">
        <v>117</v>
      </c>
      <c r="AB119" s="14" t="s">
        <v>128</v>
      </c>
      <c r="AD119" s="26" t="s">
        <v>243</v>
      </c>
      <c r="AE119" s="4" t="s">
        <v>657</v>
      </c>
      <c r="AF119" s="4" t="s">
        <v>1171</v>
      </c>
      <c r="AH119" s="4" t="s">
        <v>1172</v>
      </c>
      <c r="AI119" s="4" t="s">
        <v>29</v>
      </c>
      <c r="AJ119" s="4" t="s">
        <v>100</v>
      </c>
      <c r="AK119" s="4" t="s">
        <v>1795</v>
      </c>
      <c r="AL119" s="15" t="s">
        <v>27</v>
      </c>
      <c r="AM119" s="15" t="s">
        <v>28</v>
      </c>
    </row>
    <row r="120" spans="16:39">
      <c r="P120" s="34" t="s">
        <v>118</v>
      </c>
      <c r="Q120" s="34"/>
      <c r="R120" s="34" t="s">
        <v>119</v>
      </c>
      <c r="S120" s="34"/>
      <c r="T120" s="34" t="s">
        <v>120</v>
      </c>
      <c r="U120" s="34"/>
      <c r="V120" s="34" t="s">
        <v>121</v>
      </c>
      <c r="W120" s="34"/>
      <c r="X120" s="34" t="s">
        <v>122</v>
      </c>
      <c r="Y120" s="34"/>
      <c r="Z120" s="34" t="s">
        <v>117</v>
      </c>
      <c r="AB120" s="14" t="s">
        <v>128</v>
      </c>
      <c r="AD120" s="26" t="s">
        <v>244</v>
      </c>
      <c r="AE120" s="4" t="s">
        <v>658</v>
      </c>
      <c r="AF120" s="4" t="s">
        <v>1173</v>
      </c>
      <c r="AH120" s="4" t="s">
        <v>1174</v>
      </c>
      <c r="AI120" s="4" t="s">
        <v>24</v>
      </c>
      <c r="AJ120" s="4" t="s">
        <v>100</v>
      </c>
      <c r="AK120" s="4" t="s">
        <v>1797</v>
      </c>
      <c r="AL120" s="15" t="s">
        <v>27</v>
      </c>
      <c r="AM120" s="15" t="s">
        <v>28</v>
      </c>
    </row>
    <row r="121" spans="16:39">
      <c r="P121" s="34" t="s">
        <v>118</v>
      </c>
      <c r="Q121" s="34"/>
      <c r="R121" s="34" t="s">
        <v>119</v>
      </c>
      <c r="S121" s="34"/>
      <c r="T121" s="34" t="s">
        <v>120</v>
      </c>
      <c r="U121" s="34"/>
      <c r="V121" s="34" t="s">
        <v>121</v>
      </c>
      <c r="W121" s="34"/>
      <c r="X121" s="34" t="s">
        <v>122</v>
      </c>
      <c r="Y121" s="34"/>
      <c r="Z121" s="34" t="s">
        <v>117</v>
      </c>
      <c r="AB121" s="14" t="s">
        <v>128</v>
      </c>
      <c r="AD121" s="26" t="s">
        <v>245</v>
      </c>
      <c r="AE121" s="4" t="s">
        <v>659</v>
      </c>
      <c r="AF121" s="4" t="s">
        <v>1175</v>
      </c>
      <c r="AH121" s="4" t="s">
        <v>1176</v>
      </c>
      <c r="AI121" s="4" t="s">
        <v>24</v>
      </c>
      <c r="AJ121" s="4" t="s">
        <v>100</v>
      </c>
      <c r="AK121" s="4" t="s">
        <v>1797</v>
      </c>
      <c r="AL121" s="15" t="s">
        <v>27</v>
      </c>
      <c r="AM121" s="15" t="s">
        <v>28</v>
      </c>
    </row>
    <row r="122" spans="16:39">
      <c r="P122" s="34" t="s">
        <v>118</v>
      </c>
      <c r="Q122" s="34"/>
      <c r="R122" s="34" t="s">
        <v>119</v>
      </c>
      <c r="S122" s="34"/>
      <c r="T122" s="34" t="s">
        <v>120</v>
      </c>
      <c r="U122" s="34"/>
      <c r="V122" s="34" t="s">
        <v>121</v>
      </c>
      <c r="W122" s="34"/>
      <c r="X122" s="34" t="s">
        <v>122</v>
      </c>
      <c r="Y122" s="34"/>
      <c r="Z122" s="34" t="s">
        <v>117</v>
      </c>
      <c r="AB122" s="14" t="s">
        <v>128</v>
      </c>
      <c r="AD122" s="26" t="s">
        <v>246</v>
      </c>
      <c r="AE122" s="4" t="s">
        <v>660</v>
      </c>
      <c r="AF122" s="4" t="s">
        <v>1177</v>
      </c>
      <c r="AH122" s="4" t="s">
        <v>1178</v>
      </c>
      <c r="AI122" s="4" t="s">
        <v>24</v>
      </c>
      <c r="AJ122" s="4" t="s">
        <v>100</v>
      </c>
      <c r="AK122" s="4" t="s">
        <v>1797</v>
      </c>
      <c r="AL122" s="15" t="s">
        <v>27</v>
      </c>
      <c r="AM122" s="15" t="s">
        <v>28</v>
      </c>
    </row>
    <row r="123" spans="16:39">
      <c r="P123" s="34" t="s">
        <v>118</v>
      </c>
      <c r="Q123" s="34"/>
      <c r="R123" s="34" t="s">
        <v>119</v>
      </c>
      <c r="S123" s="34"/>
      <c r="T123" s="34" t="s">
        <v>120</v>
      </c>
      <c r="U123" s="34"/>
      <c r="V123" s="34" t="s">
        <v>121</v>
      </c>
      <c r="W123" s="34"/>
      <c r="X123" s="34" t="s">
        <v>122</v>
      </c>
      <c r="Y123" s="34"/>
      <c r="Z123" s="34" t="s">
        <v>117</v>
      </c>
      <c r="AB123" s="14" t="s">
        <v>128</v>
      </c>
      <c r="AD123" s="26" t="s">
        <v>247</v>
      </c>
      <c r="AE123" s="4" t="s">
        <v>661</v>
      </c>
      <c r="AF123" s="4" t="s">
        <v>1179</v>
      </c>
      <c r="AH123" s="4" t="s">
        <v>1180</v>
      </c>
      <c r="AI123" s="4" t="s">
        <v>24</v>
      </c>
      <c r="AJ123" s="4" t="s">
        <v>100</v>
      </c>
      <c r="AK123" s="4" t="s">
        <v>1797</v>
      </c>
      <c r="AL123" s="15" t="s">
        <v>27</v>
      </c>
      <c r="AM123" s="15" t="s">
        <v>28</v>
      </c>
    </row>
    <row r="124" spans="16:39">
      <c r="P124" s="34" t="s">
        <v>118</v>
      </c>
      <c r="Q124" s="34"/>
      <c r="R124" s="34" t="s">
        <v>119</v>
      </c>
      <c r="S124" s="34"/>
      <c r="T124" s="34" t="s">
        <v>120</v>
      </c>
      <c r="U124" s="34"/>
      <c r="V124" s="34" t="s">
        <v>121</v>
      </c>
      <c r="W124" s="34"/>
      <c r="X124" s="34" t="s">
        <v>122</v>
      </c>
      <c r="Y124" s="34"/>
      <c r="Z124" s="34" t="s">
        <v>117</v>
      </c>
      <c r="AB124" s="14" t="s">
        <v>128</v>
      </c>
      <c r="AD124" s="26" t="s">
        <v>248</v>
      </c>
      <c r="AE124" s="4" t="s">
        <v>662</v>
      </c>
      <c r="AF124" s="4" t="s">
        <v>1181</v>
      </c>
      <c r="AH124" s="4" t="s">
        <v>1182</v>
      </c>
      <c r="AI124" s="4" t="s">
        <v>24</v>
      </c>
      <c r="AJ124" s="4" t="s">
        <v>100</v>
      </c>
      <c r="AK124" s="4" t="s">
        <v>1797</v>
      </c>
      <c r="AL124" s="15" t="s">
        <v>27</v>
      </c>
      <c r="AM124" s="15" t="s">
        <v>28</v>
      </c>
    </row>
    <row r="125" spans="16:39">
      <c r="P125" s="34" t="s">
        <v>118</v>
      </c>
      <c r="Q125" s="34"/>
      <c r="R125" s="34" t="s">
        <v>119</v>
      </c>
      <c r="S125" s="34"/>
      <c r="T125" s="34" t="s">
        <v>120</v>
      </c>
      <c r="U125" s="34"/>
      <c r="V125" s="34" t="s">
        <v>121</v>
      </c>
      <c r="W125" s="34"/>
      <c r="X125" s="34" t="s">
        <v>122</v>
      </c>
      <c r="Y125" s="34"/>
      <c r="Z125" s="34" t="s">
        <v>117</v>
      </c>
      <c r="AB125" s="14" t="s">
        <v>128</v>
      </c>
      <c r="AD125" s="26" t="s">
        <v>249</v>
      </c>
      <c r="AE125" s="4" t="s">
        <v>663</v>
      </c>
      <c r="AF125" s="4" t="s">
        <v>1183</v>
      </c>
      <c r="AH125" s="4" t="s">
        <v>1184</v>
      </c>
      <c r="AI125" s="4" t="s">
        <v>29</v>
      </c>
      <c r="AJ125" s="4" t="s">
        <v>100</v>
      </c>
      <c r="AK125" s="4" t="s">
        <v>1795</v>
      </c>
      <c r="AL125" s="15" t="s">
        <v>27</v>
      </c>
      <c r="AM125" s="15" t="s">
        <v>28</v>
      </c>
    </row>
    <row r="126" spans="16:39">
      <c r="P126" s="34" t="s">
        <v>118</v>
      </c>
      <c r="Q126" s="34"/>
      <c r="R126" s="34" t="s">
        <v>119</v>
      </c>
      <c r="S126" s="34"/>
      <c r="T126" s="34" t="s">
        <v>120</v>
      </c>
      <c r="U126" s="34"/>
      <c r="V126" s="34" t="s">
        <v>121</v>
      </c>
      <c r="W126" s="34"/>
      <c r="X126" s="34" t="s">
        <v>122</v>
      </c>
      <c r="Y126" s="34"/>
      <c r="Z126" s="34" t="s">
        <v>117</v>
      </c>
      <c r="AB126" s="14" t="s">
        <v>128</v>
      </c>
      <c r="AD126" s="26" t="s">
        <v>250</v>
      </c>
      <c r="AE126" s="4" t="s">
        <v>664</v>
      </c>
      <c r="AF126" s="4" t="s">
        <v>1185</v>
      </c>
      <c r="AH126" s="4" t="s">
        <v>1186</v>
      </c>
      <c r="AI126" s="4" t="s">
        <v>29</v>
      </c>
      <c r="AJ126" s="4" t="s">
        <v>100</v>
      </c>
      <c r="AK126" s="4" t="s">
        <v>1795</v>
      </c>
      <c r="AL126" s="15" t="s">
        <v>27</v>
      </c>
      <c r="AM126" s="15" t="s">
        <v>28</v>
      </c>
    </row>
    <row r="127" spans="16:39">
      <c r="P127" s="34" t="s">
        <v>118</v>
      </c>
      <c r="Q127" s="34"/>
      <c r="R127" s="34" t="s">
        <v>119</v>
      </c>
      <c r="S127" s="34"/>
      <c r="T127" s="34" t="s">
        <v>120</v>
      </c>
      <c r="U127" s="34"/>
      <c r="V127" s="34" t="s">
        <v>121</v>
      </c>
      <c r="W127" s="34"/>
      <c r="X127" s="34" t="s">
        <v>122</v>
      </c>
      <c r="Y127" s="34"/>
      <c r="Z127" s="34" t="s">
        <v>117</v>
      </c>
      <c r="AB127" s="14" t="s">
        <v>128</v>
      </c>
      <c r="AD127" s="26" t="s">
        <v>251</v>
      </c>
      <c r="AE127" s="4" t="s">
        <v>665</v>
      </c>
      <c r="AF127" s="4" t="s">
        <v>1187</v>
      </c>
      <c r="AH127" s="4" t="s">
        <v>1188</v>
      </c>
      <c r="AI127" s="4" t="s">
        <v>29</v>
      </c>
      <c r="AJ127" s="4" t="s">
        <v>100</v>
      </c>
      <c r="AK127" s="4" t="s">
        <v>1795</v>
      </c>
      <c r="AL127" s="15" t="s">
        <v>27</v>
      </c>
      <c r="AM127" s="15" t="s">
        <v>28</v>
      </c>
    </row>
    <row r="128" spans="16:39">
      <c r="P128" s="34" t="s">
        <v>118</v>
      </c>
      <c r="Q128" s="34"/>
      <c r="R128" s="34" t="s">
        <v>119</v>
      </c>
      <c r="S128" s="34"/>
      <c r="T128" s="34" t="s">
        <v>120</v>
      </c>
      <c r="U128" s="34"/>
      <c r="V128" s="34" t="s">
        <v>121</v>
      </c>
      <c r="W128" s="34"/>
      <c r="X128" s="34" t="s">
        <v>122</v>
      </c>
      <c r="Y128" s="34"/>
      <c r="Z128" s="34" t="s">
        <v>117</v>
      </c>
      <c r="AB128" s="14" t="s">
        <v>128</v>
      </c>
      <c r="AD128" s="26" t="s">
        <v>252</v>
      </c>
      <c r="AE128" s="4" t="s">
        <v>666</v>
      </c>
      <c r="AF128" s="4" t="s">
        <v>1189</v>
      </c>
      <c r="AH128" s="4" t="s">
        <v>1190</v>
      </c>
      <c r="AI128" s="4" t="s">
        <v>29</v>
      </c>
      <c r="AJ128" s="4" t="s">
        <v>100</v>
      </c>
      <c r="AK128" s="4" t="s">
        <v>1795</v>
      </c>
      <c r="AL128" s="15" t="s">
        <v>27</v>
      </c>
      <c r="AM128" s="15" t="s">
        <v>28</v>
      </c>
    </row>
    <row r="129" spans="16:39">
      <c r="P129" s="34" t="s">
        <v>118</v>
      </c>
      <c r="Q129" s="34"/>
      <c r="R129" s="34" t="s">
        <v>119</v>
      </c>
      <c r="S129" s="34"/>
      <c r="T129" s="34" t="s">
        <v>120</v>
      </c>
      <c r="U129" s="34"/>
      <c r="V129" s="34" t="s">
        <v>121</v>
      </c>
      <c r="W129" s="34"/>
      <c r="X129" s="34" t="s">
        <v>122</v>
      </c>
      <c r="Y129" s="34"/>
      <c r="Z129" s="34" t="s">
        <v>117</v>
      </c>
      <c r="AB129" s="14" t="s">
        <v>128</v>
      </c>
      <c r="AD129" s="26" t="s">
        <v>253</v>
      </c>
      <c r="AE129" s="4" t="s">
        <v>667</v>
      </c>
      <c r="AF129" s="4" t="s">
        <v>1191</v>
      </c>
      <c r="AH129" s="4" t="s">
        <v>1192</v>
      </c>
      <c r="AI129" s="4" t="s">
        <v>29</v>
      </c>
      <c r="AJ129" s="4" t="s">
        <v>100</v>
      </c>
      <c r="AK129" s="4" t="s">
        <v>1795</v>
      </c>
      <c r="AL129" s="15" t="s">
        <v>27</v>
      </c>
      <c r="AM129" s="15" t="s">
        <v>28</v>
      </c>
    </row>
    <row r="130" spans="16:39">
      <c r="P130" s="34" t="s">
        <v>118</v>
      </c>
      <c r="Q130" s="34"/>
      <c r="R130" s="34" t="s">
        <v>119</v>
      </c>
      <c r="S130" s="34"/>
      <c r="T130" s="34" t="s">
        <v>120</v>
      </c>
      <c r="U130" s="34"/>
      <c r="V130" s="34" t="s">
        <v>121</v>
      </c>
      <c r="W130" s="34"/>
      <c r="X130" s="34" t="s">
        <v>122</v>
      </c>
      <c r="Y130" s="34"/>
      <c r="Z130" s="34" t="s">
        <v>117</v>
      </c>
      <c r="AB130" s="14" t="s">
        <v>128</v>
      </c>
      <c r="AD130" s="26" t="s">
        <v>254</v>
      </c>
      <c r="AE130" s="4" t="s">
        <v>668</v>
      </c>
      <c r="AF130" s="4" t="s">
        <v>1193</v>
      </c>
      <c r="AH130" s="4" t="s">
        <v>1194</v>
      </c>
      <c r="AI130" s="4" t="s">
        <v>24</v>
      </c>
      <c r="AJ130" s="4" t="s">
        <v>100</v>
      </c>
      <c r="AK130" s="4" t="s">
        <v>1795</v>
      </c>
      <c r="AL130" s="15" t="s">
        <v>27</v>
      </c>
      <c r="AM130" s="15" t="s">
        <v>28</v>
      </c>
    </row>
    <row r="131" spans="16:39">
      <c r="P131" s="34" t="s">
        <v>118</v>
      </c>
      <c r="Q131" s="34"/>
      <c r="R131" s="34" t="s">
        <v>119</v>
      </c>
      <c r="S131" s="34"/>
      <c r="T131" s="34" t="s">
        <v>120</v>
      </c>
      <c r="U131" s="34"/>
      <c r="V131" s="34" t="s">
        <v>121</v>
      </c>
      <c r="W131" s="34"/>
      <c r="X131" s="34" t="s">
        <v>122</v>
      </c>
      <c r="Y131" s="34"/>
      <c r="Z131" s="34" t="s">
        <v>117</v>
      </c>
      <c r="AB131" s="14" t="s">
        <v>128</v>
      </c>
      <c r="AD131" s="26" t="s">
        <v>255</v>
      </c>
      <c r="AE131" s="4" t="s">
        <v>669</v>
      </c>
      <c r="AF131" s="4" t="s">
        <v>1195</v>
      </c>
      <c r="AH131" s="4" t="s">
        <v>1196</v>
      </c>
      <c r="AI131" s="4" t="s">
        <v>29</v>
      </c>
      <c r="AJ131" s="4" t="s">
        <v>100</v>
      </c>
      <c r="AK131" s="4" t="s">
        <v>1795</v>
      </c>
      <c r="AL131" s="15" t="s">
        <v>27</v>
      </c>
      <c r="AM131" s="15" t="s">
        <v>28</v>
      </c>
    </row>
    <row r="132" spans="16:39">
      <c r="P132" s="34" t="s">
        <v>118</v>
      </c>
      <c r="Q132" s="34"/>
      <c r="R132" s="34" t="s">
        <v>119</v>
      </c>
      <c r="S132" s="34"/>
      <c r="T132" s="34" t="s">
        <v>120</v>
      </c>
      <c r="U132" s="34"/>
      <c r="V132" s="34" t="s">
        <v>121</v>
      </c>
      <c r="W132" s="34"/>
      <c r="X132" s="34" t="s">
        <v>122</v>
      </c>
      <c r="Y132" s="34"/>
      <c r="Z132" s="34" t="s">
        <v>117</v>
      </c>
      <c r="AB132" s="14" t="s">
        <v>128</v>
      </c>
      <c r="AD132" s="26" t="s">
        <v>256</v>
      </c>
      <c r="AE132" s="4" t="s">
        <v>670</v>
      </c>
      <c r="AF132" s="4" t="s">
        <v>1197</v>
      </c>
      <c r="AH132" s="4" t="s">
        <v>1198</v>
      </c>
      <c r="AI132" s="4" t="s">
        <v>24</v>
      </c>
      <c r="AJ132" s="4" t="s">
        <v>100</v>
      </c>
      <c r="AK132" s="4" t="s">
        <v>1797</v>
      </c>
      <c r="AL132" s="15" t="s">
        <v>27</v>
      </c>
      <c r="AM132" s="15" t="s">
        <v>28</v>
      </c>
    </row>
    <row r="133" spans="16:39">
      <c r="P133" s="34" t="s">
        <v>118</v>
      </c>
      <c r="Q133" s="34"/>
      <c r="R133" s="34" t="s">
        <v>119</v>
      </c>
      <c r="S133" s="34"/>
      <c r="T133" s="34" t="s">
        <v>120</v>
      </c>
      <c r="U133" s="34"/>
      <c r="V133" s="34" t="s">
        <v>121</v>
      </c>
      <c r="W133" s="34"/>
      <c r="X133" s="34" t="s">
        <v>122</v>
      </c>
      <c r="Y133" s="34"/>
      <c r="Z133" s="34" t="s">
        <v>117</v>
      </c>
      <c r="AB133" s="14" t="s">
        <v>128</v>
      </c>
      <c r="AD133" s="26" t="s">
        <v>257</v>
      </c>
      <c r="AE133" s="4" t="s">
        <v>671</v>
      </c>
      <c r="AF133" s="4" t="s">
        <v>1199</v>
      </c>
      <c r="AH133" s="4" t="s">
        <v>1200</v>
      </c>
      <c r="AI133" s="4" t="s">
        <v>24</v>
      </c>
      <c r="AJ133" s="4" t="s">
        <v>100</v>
      </c>
      <c r="AK133" s="4" t="s">
        <v>1797</v>
      </c>
      <c r="AL133" s="15" t="s">
        <v>27</v>
      </c>
      <c r="AM133" s="15" t="s">
        <v>28</v>
      </c>
    </row>
    <row r="134" spans="16:39">
      <c r="P134" s="34" t="s">
        <v>118</v>
      </c>
      <c r="Q134" s="34"/>
      <c r="R134" s="34" t="s">
        <v>119</v>
      </c>
      <c r="S134" s="34"/>
      <c r="T134" s="34" t="s">
        <v>120</v>
      </c>
      <c r="U134" s="34"/>
      <c r="V134" s="34" t="s">
        <v>121</v>
      </c>
      <c r="W134" s="34"/>
      <c r="X134" s="34" t="s">
        <v>122</v>
      </c>
      <c r="Y134" s="34"/>
      <c r="Z134" s="34" t="s">
        <v>117</v>
      </c>
      <c r="AB134" s="14" t="s">
        <v>128</v>
      </c>
      <c r="AD134" s="26" t="s">
        <v>258</v>
      </c>
      <c r="AE134" s="4" t="s">
        <v>672</v>
      </c>
      <c r="AF134" s="4" t="s">
        <v>1201</v>
      </c>
      <c r="AH134" s="4" t="s">
        <v>1202</v>
      </c>
      <c r="AI134" s="4" t="s">
        <v>24</v>
      </c>
      <c r="AJ134" s="4" t="s">
        <v>100</v>
      </c>
      <c r="AK134" s="4" t="s">
        <v>1797</v>
      </c>
      <c r="AL134" s="15" t="s">
        <v>27</v>
      </c>
      <c r="AM134" s="15" t="s">
        <v>28</v>
      </c>
    </row>
    <row r="135" spans="16:39">
      <c r="P135" s="34" t="s">
        <v>118</v>
      </c>
      <c r="Q135" s="34"/>
      <c r="R135" s="34" t="s">
        <v>119</v>
      </c>
      <c r="S135" s="34"/>
      <c r="T135" s="34" t="s">
        <v>120</v>
      </c>
      <c r="U135" s="34"/>
      <c r="V135" s="34" t="s">
        <v>121</v>
      </c>
      <c r="W135" s="34"/>
      <c r="X135" s="34" t="s">
        <v>122</v>
      </c>
      <c r="Y135" s="34"/>
      <c r="Z135" s="34" t="s">
        <v>117</v>
      </c>
      <c r="AB135" s="14" t="s">
        <v>128</v>
      </c>
      <c r="AD135" s="26" t="s">
        <v>259</v>
      </c>
      <c r="AE135" s="4" t="s">
        <v>673</v>
      </c>
      <c r="AF135" s="4" t="s">
        <v>1203</v>
      </c>
      <c r="AH135" s="4" t="s">
        <v>1204</v>
      </c>
      <c r="AI135" s="4" t="s">
        <v>24</v>
      </c>
      <c r="AJ135" s="4" t="s">
        <v>100</v>
      </c>
      <c r="AK135" s="4" t="s">
        <v>1797</v>
      </c>
      <c r="AL135" s="15" t="s">
        <v>27</v>
      </c>
      <c r="AM135" s="15" t="s">
        <v>28</v>
      </c>
    </row>
    <row r="136" spans="16:39">
      <c r="P136" s="34" t="s">
        <v>118</v>
      </c>
      <c r="Q136" s="34"/>
      <c r="R136" s="34" t="s">
        <v>119</v>
      </c>
      <c r="S136" s="34"/>
      <c r="T136" s="34" t="s">
        <v>120</v>
      </c>
      <c r="U136" s="34"/>
      <c r="V136" s="34" t="s">
        <v>121</v>
      </c>
      <c r="W136" s="34"/>
      <c r="X136" s="34" t="s">
        <v>122</v>
      </c>
      <c r="Y136" s="34"/>
      <c r="Z136" s="34" t="s">
        <v>117</v>
      </c>
      <c r="AB136" s="14" t="s">
        <v>128</v>
      </c>
      <c r="AD136" s="26" t="s">
        <v>260</v>
      </c>
      <c r="AE136" s="4" t="s">
        <v>674</v>
      </c>
      <c r="AF136" s="4" t="s">
        <v>1205</v>
      </c>
      <c r="AH136" s="4" t="s">
        <v>1206</v>
      </c>
      <c r="AI136" s="4" t="s">
        <v>24</v>
      </c>
      <c r="AJ136" s="4" t="s">
        <v>100</v>
      </c>
      <c r="AK136" s="4" t="s">
        <v>1797</v>
      </c>
      <c r="AL136" s="15" t="s">
        <v>27</v>
      </c>
      <c r="AM136" s="15" t="s">
        <v>28</v>
      </c>
    </row>
    <row r="137" spans="16:39">
      <c r="P137" s="34" t="s">
        <v>118</v>
      </c>
      <c r="Q137" s="34"/>
      <c r="R137" s="34" t="s">
        <v>119</v>
      </c>
      <c r="S137" s="34"/>
      <c r="T137" s="34" t="s">
        <v>120</v>
      </c>
      <c r="U137" s="34"/>
      <c r="V137" s="34" t="s">
        <v>121</v>
      </c>
      <c r="W137" s="34"/>
      <c r="X137" s="34" t="s">
        <v>122</v>
      </c>
      <c r="Y137" s="34"/>
      <c r="Z137" s="34" t="s">
        <v>117</v>
      </c>
      <c r="AB137" s="14" t="s">
        <v>128</v>
      </c>
      <c r="AD137" s="26" t="s">
        <v>261</v>
      </c>
      <c r="AE137" s="4" t="s">
        <v>675</v>
      </c>
      <c r="AF137" s="4" t="s">
        <v>1207</v>
      </c>
      <c r="AH137" s="4" t="s">
        <v>1208</v>
      </c>
      <c r="AI137" s="4" t="s">
        <v>24</v>
      </c>
      <c r="AJ137" s="4" t="s">
        <v>100</v>
      </c>
      <c r="AK137" s="4" t="s">
        <v>1797</v>
      </c>
      <c r="AL137" s="15" t="s">
        <v>27</v>
      </c>
      <c r="AM137" s="15" t="s">
        <v>28</v>
      </c>
    </row>
    <row r="138" spans="16:39">
      <c r="P138" s="34" t="s">
        <v>118</v>
      </c>
      <c r="Q138" s="34"/>
      <c r="R138" s="34" t="s">
        <v>119</v>
      </c>
      <c r="S138" s="34"/>
      <c r="T138" s="34" t="s">
        <v>120</v>
      </c>
      <c r="U138" s="34"/>
      <c r="V138" s="34" t="s">
        <v>121</v>
      </c>
      <c r="W138" s="34"/>
      <c r="X138" s="34" t="s">
        <v>122</v>
      </c>
      <c r="Y138" s="34"/>
      <c r="Z138" s="34" t="s">
        <v>117</v>
      </c>
      <c r="AB138" s="14" t="s">
        <v>128</v>
      </c>
      <c r="AD138" s="26" t="s">
        <v>262</v>
      </c>
      <c r="AE138" s="4" t="s">
        <v>676</v>
      </c>
      <c r="AF138" s="4" t="s">
        <v>1209</v>
      </c>
      <c r="AH138" s="4" t="s">
        <v>1210</v>
      </c>
      <c r="AI138" s="4" t="s">
        <v>24</v>
      </c>
      <c r="AJ138" s="4" t="s">
        <v>100</v>
      </c>
      <c r="AK138" s="4" t="s">
        <v>1795</v>
      </c>
      <c r="AL138" s="15" t="s">
        <v>27</v>
      </c>
      <c r="AM138" s="15" t="s">
        <v>28</v>
      </c>
    </row>
    <row r="139" spans="16:39">
      <c r="P139" s="34" t="s">
        <v>118</v>
      </c>
      <c r="Q139" s="34"/>
      <c r="R139" s="34" t="s">
        <v>119</v>
      </c>
      <c r="S139" s="34"/>
      <c r="T139" s="34" t="s">
        <v>120</v>
      </c>
      <c r="U139" s="34"/>
      <c r="V139" s="34" t="s">
        <v>121</v>
      </c>
      <c r="W139" s="34"/>
      <c r="X139" s="34" t="s">
        <v>122</v>
      </c>
      <c r="Y139" s="34"/>
      <c r="Z139" s="34" t="s">
        <v>117</v>
      </c>
      <c r="AB139" s="14" t="s">
        <v>128</v>
      </c>
      <c r="AD139" s="26" t="s">
        <v>263</v>
      </c>
      <c r="AE139" s="4" t="s">
        <v>677</v>
      </c>
      <c r="AF139" s="4" t="s">
        <v>1211</v>
      </c>
      <c r="AH139" s="4" t="s">
        <v>1212</v>
      </c>
      <c r="AI139" s="4" t="s">
        <v>24</v>
      </c>
      <c r="AJ139" s="4" t="s">
        <v>100</v>
      </c>
      <c r="AK139" s="4" t="s">
        <v>1795</v>
      </c>
      <c r="AL139" s="15" t="s">
        <v>27</v>
      </c>
      <c r="AM139" s="15" t="s">
        <v>28</v>
      </c>
    </row>
    <row r="140" spans="16:39">
      <c r="P140" s="34" t="s">
        <v>118</v>
      </c>
      <c r="Q140" s="34"/>
      <c r="R140" s="34" t="s">
        <v>119</v>
      </c>
      <c r="S140" s="34"/>
      <c r="T140" s="34" t="s">
        <v>120</v>
      </c>
      <c r="U140" s="34"/>
      <c r="V140" s="34" t="s">
        <v>121</v>
      </c>
      <c r="W140" s="34"/>
      <c r="X140" s="34" t="s">
        <v>122</v>
      </c>
      <c r="Y140" s="34"/>
      <c r="Z140" s="34" t="s">
        <v>117</v>
      </c>
      <c r="AB140" s="14" t="s">
        <v>128</v>
      </c>
      <c r="AD140" s="26" t="s">
        <v>264</v>
      </c>
      <c r="AE140" s="4" t="s">
        <v>678</v>
      </c>
      <c r="AF140" s="4" t="s">
        <v>1213</v>
      </c>
      <c r="AH140" s="4" t="s">
        <v>1214</v>
      </c>
      <c r="AI140" s="4" t="s">
        <v>24</v>
      </c>
      <c r="AJ140" s="4" t="s">
        <v>100</v>
      </c>
      <c r="AK140" s="4" t="s">
        <v>1795</v>
      </c>
      <c r="AL140" s="15" t="s">
        <v>27</v>
      </c>
      <c r="AM140" s="15" t="s">
        <v>28</v>
      </c>
    </row>
    <row r="141" spans="16:39">
      <c r="P141" s="34" t="s">
        <v>118</v>
      </c>
      <c r="Q141" s="34"/>
      <c r="R141" s="34" t="s">
        <v>119</v>
      </c>
      <c r="S141" s="34"/>
      <c r="T141" s="34" t="s">
        <v>120</v>
      </c>
      <c r="U141" s="34"/>
      <c r="V141" s="34" t="s">
        <v>121</v>
      </c>
      <c r="W141" s="34"/>
      <c r="X141" s="34" t="s">
        <v>122</v>
      </c>
      <c r="Y141" s="34"/>
      <c r="Z141" s="34" t="s">
        <v>117</v>
      </c>
      <c r="AB141" s="14" t="s">
        <v>128</v>
      </c>
      <c r="AD141" s="26" t="s">
        <v>265</v>
      </c>
      <c r="AE141" s="4" t="s">
        <v>679</v>
      </c>
      <c r="AF141" s="4" t="s">
        <v>1215</v>
      </c>
      <c r="AH141" s="4" t="s">
        <v>1216</v>
      </c>
      <c r="AI141" s="4" t="s">
        <v>24</v>
      </c>
      <c r="AJ141" s="4" t="s">
        <v>100</v>
      </c>
      <c r="AK141" s="4" t="s">
        <v>1795</v>
      </c>
      <c r="AL141" s="15" t="s">
        <v>27</v>
      </c>
      <c r="AM141" s="15" t="s">
        <v>28</v>
      </c>
    </row>
    <row r="142" spans="16:39">
      <c r="P142" s="34" t="s">
        <v>118</v>
      </c>
      <c r="Q142" s="34"/>
      <c r="R142" s="34" t="s">
        <v>119</v>
      </c>
      <c r="S142" s="34"/>
      <c r="T142" s="34" t="s">
        <v>120</v>
      </c>
      <c r="U142" s="34"/>
      <c r="V142" s="34" t="s">
        <v>121</v>
      </c>
      <c r="W142" s="34"/>
      <c r="X142" s="34" t="s">
        <v>122</v>
      </c>
      <c r="Y142" s="34"/>
      <c r="Z142" s="34" t="s">
        <v>117</v>
      </c>
      <c r="AB142" s="14" t="s">
        <v>128</v>
      </c>
      <c r="AD142" s="26" t="s">
        <v>266</v>
      </c>
      <c r="AE142" s="4" t="s">
        <v>680</v>
      </c>
      <c r="AF142" s="4" t="s">
        <v>1217</v>
      </c>
      <c r="AH142" s="4" t="s">
        <v>1218</v>
      </c>
      <c r="AI142" s="4" t="s">
        <v>24</v>
      </c>
      <c r="AJ142" s="4" t="s">
        <v>100</v>
      </c>
      <c r="AK142" s="4" t="s">
        <v>1795</v>
      </c>
      <c r="AL142" s="15" t="s">
        <v>27</v>
      </c>
      <c r="AM142" s="15" t="s">
        <v>28</v>
      </c>
    </row>
    <row r="143" spans="16:39">
      <c r="P143" s="34" t="s">
        <v>118</v>
      </c>
      <c r="Q143" s="34"/>
      <c r="R143" s="34" t="s">
        <v>119</v>
      </c>
      <c r="S143" s="34"/>
      <c r="T143" s="34" t="s">
        <v>120</v>
      </c>
      <c r="U143" s="34"/>
      <c r="V143" s="34" t="s">
        <v>121</v>
      </c>
      <c r="W143" s="34"/>
      <c r="X143" s="34" t="s">
        <v>122</v>
      </c>
      <c r="Y143" s="34"/>
      <c r="Z143" s="34" t="s">
        <v>117</v>
      </c>
      <c r="AB143" s="14" t="s">
        <v>128</v>
      </c>
      <c r="AD143" s="26" t="s">
        <v>267</v>
      </c>
      <c r="AE143" s="4" t="s">
        <v>681</v>
      </c>
      <c r="AF143" s="4" t="s">
        <v>1219</v>
      </c>
      <c r="AH143" s="4" t="s">
        <v>1220</v>
      </c>
      <c r="AI143" s="4" t="s">
        <v>24</v>
      </c>
      <c r="AJ143" s="4" t="s">
        <v>100</v>
      </c>
      <c r="AK143" s="4" t="s">
        <v>1797</v>
      </c>
      <c r="AL143" s="15" t="s">
        <v>27</v>
      </c>
      <c r="AM143" s="15" t="s">
        <v>28</v>
      </c>
    </row>
    <row r="144" spans="16:39">
      <c r="P144" s="34" t="s">
        <v>118</v>
      </c>
      <c r="Q144" s="34"/>
      <c r="R144" s="34" t="s">
        <v>119</v>
      </c>
      <c r="S144" s="34"/>
      <c r="T144" s="34" t="s">
        <v>120</v>
      </c>
      <c r="U144" s="34"/>
      <c r="V144" s="34" t="s">
        <v>121</v>
      </c>
      <c r="W144" s="34"/>
      <c r="X144" s="34" t="s">
        <v>122</v>
      </c>
      <c r="Y144" s="34"/>
      <c r="Z144" s="34" t="s">
        <v>117</v>
      </c>
      <c r="AB144" s="14" t="s">
        <v>128</v>
      </c>
      <c r="AD144" s="26" t="s">
        <v>268</v>
      </c>
      <c r="AE144" s="4" t="s">
        <v>682</v>
      </c>
      <c r="AF144" s="4" t="s">
        <v>1221</v>
      </c>
      <c r="AH144" s="4" t="s">
        <v>1222</v>
      </c>
      <c r="AI144" s="4" t="s">
        <v>24</v>
      </c>
      <c r="AJ144" s="4" t="s">
        <v>100</v>
      </c>
      <c r="AK144" s="4" t="s">
        <v>1797</v>
      </c>
      <c r="AL144" s="15" t="s">
        <v>27</v>
      </c>
      <c r="AM144" s="15" t="s">
        <v>28</v>
      </c>
    </row>
    <row r="145" spans="16:39">
      <c r="P145" s="34" t="s">
        <v>118</v>
      </c>
      <c r="Q145" s="34"/>
      <c r="R145" s="34" t="s">
        <v>119</v>
      </c>
      <c r="S145" s="34"/>
      <c r="T145" s="34" t="s">
        <v>120</v>
      </c>
      <c r="U145" s="34"/>
      <c r="V145" s="34" t="s">
        <v>121</v>
      </c>
      <c r="W145" s="34"/>
      <c r="X145" s="34" t="s">
        <v>122</v>
      </c>
      <c r="Y145" s="34"/>
      <c r="Z145" s="34" t="s">
        <v>117</v>
      </c>
      <c r="AB145" s="14" t="s">
        <v>128</v>
      </c>
      <c r="AD145" s="26" t="s">
        <v>269</v>
      </c>
      <c r="AE145" s="4" t="s">
        <v>683</v>
      </c>
      <c r="AF145" s="4" t="s">
        <v>1223</v>
      </c>
      <c r="AH145" s="4" t="s">
        <v>1224</v>
      </c>
      <c r="AI145" s="4" t="s">
        <v>24</v>
      </c>
      <c r="AJ145" s="4" t="s">
        <v>100</v>
      </c>
      <c r="AK145" s="4" t="s">
        <v>1797</v>
      </c>
      <c r="AL145" s="15" t="s">
        <v>27</v>
      </c>
      <c r="AM145" s="15" t="s">
        <v>28</v>
      </c>
    </row>
    <row r="146" spans="16:39">
      <c r="P146" s="34" t="s">
        <v>118</v>
      </c>
      <c r="Q146" s="34"/>
      <c r="R146" s="34" t="s">
        <v>119</v>
      </c>
      <c r="S146" s="34"/>
      <c r="T146" s="34" t="s">
        <v>120</v>
      </c>
      <c r="U146" s="34"/>
      <c r="V146" s="34" t="s">
        <v>121</v>
      </c>
      <c r="W146" s="34"/>
      <c r="X146" s="34" t="s">
        <v>122</v>
      </c>
      <c r="Y146" s="34"/>
      <c r="Z146" s="34" t="s">
        <v>117</v>
      </c>
      <c r="AB146" s="14" t="s">
        <v>128</v>
      </c>
      <c r="AD146" s="26" t="s">
        <v>270</v>
      </c>
      <c r="AE146" s="4" t="s">
        <v>684</v>
      </c>
      <c r="AF146" s="4" t="s">
        <v>1225</v>
      </c>
      <c r="AH146" s="4" t="s">
        <v>1226</v>
      </c>
      <c r="AI146" s="4" t="s">
        <v>24</v>
      </c>
      <c r="AJ146" s="4" t="s">
        <v>100</v>
      </c>
      <c r="AK146" s="4" t="s">
        <v>1797</v>
      </c>
      <c r="AL146" s="15" t="s">
        <v>27</v>
      </c>
      <c r="AM146" s="15" t="s">
        <v>28</v>
      </c>
    </row>
    <row r="147" spans="16:39">
      <c r="P147" s="34" t="s">
        <v>118</v>
      </c>
      <c r="Q147" s="34"/>
      <c r="R147" s="34" t="s">
        <v>119</v>
      </c>
      <c r="S147" s="34"/>
      <c r="T147" s="34" t="s">
        <v>120</v>
      </c>
      <c r="U147" s="34"/>
      <c r="V147" s="34" t="s">
        <v>121</v>
      </c>
      <c r="W147" s="34"/>
      <c r="X147" s="34" t="s">
        <v>122</v>
      </c>
      <c r="Y147" s="34"/>
      <c r="Z147" s="34" t="s">
        <v>117</v>
      </c>
      <c r="AB147" s="14" t="s">
        <v>128</v>
      </c>
      <c r="AD147" s="26" t="s">
        <v>271</v>
      </c>
      <c r="AE147" s="4" t="s">
        <v>685</v>
      </c>
      <c r="AF147" s="4" t="s">
        <v>1227</v>
      </c>
      <c r="AH147" s="4" t="s">
        <v>1228</v>
      </c>
      <c r="AI147" s="4" t="s">
        <v>24</v>
      </c>
      <c r="AJ147" s="4" t="s">
        <v>100</v>
      </c>
      <c r="AK147" s="4" t="s">
        <v>1797</v>
      </c>
      <c r="AL147" s="15" t="s">
        <v>27</v>
      </c>
      <c r="AM147" s="15" t="s">
        <v>28</v>
      </c>
    </row>
    <row r="148" spans="16:39">
      <c r="P148" s="34" t="s">
        <v>118</v>
      </c>
      <c r="Q148" s="34"/>
      <c r="R148" s="34" t="s">
        <v>119</v>
      </c>
      <c r="S148" s="34"/>
      <c r="T148" s="34" t="s">
        <v>120</v>
      </c>
      <c r="U148" s="34"/>
      <c r="V148" s="34" t="s">
        <v>121</v>
      </c>
      <c r="W148" s="34"/>
      <c r="X148" s="34" t="s">
        <v>122</v>
      </c>
      <c r="Y148" s="34"/>
      <c r="Z148" s="34" t="s">
        <v>117</v>
      </c>
      <c r="AB148" s="14" t="s">
        <v>128</v>
      </c>
      <c r="AD148" s="26" t="s">
        <v>272</v>
      </c>
      <c r="AE148" s="4" t="s">
        <v>686</v>
      </c>
      <c r="AF148" s="4" t="s">
        <v>1229</v>
      </c>
      <c r="AH148" s="4" t="s">
        <v>1230</v>
      </c>
      <c r="AI148" s="4" t="s">
        <v>24</v>
      </c>
      <c r="AJ148" s="4" t="s">
        <v>100</v>
      </c>
      <c r="AK148" s="4" t="s">
        <v>1797</v>
      </c>
      <c r="AL148" s="15" t="s">
        <v>27</v>
      </c>
      <c r="AM148" s="15" t="s">
        <v>28</v>
      </c>
    </row>
    <row r="149" spans="16:39">
      <c r="P149" s="34" t="s">
        <v>118</v>
      </c>
      <c r="Q149" s="34"/>
      <c r="R149" s="34" t="s">
        <v>119</v>
      </c>
      <c r="S149" s="34"/>
      <c r="T149" s="34" t="s">
        <v>120</v>
      </c>
      <c r="U149" s="34"/>
      <c r="V149" s="34" t="s">
        <v>121</v>
      </c>
      <c r="W149" s="34"/>
      <c r="X149" s="34" t="s">
        <v>122</v>
      </c>
      <c r="Y149" s="34"/>
      <c r="Z149" s="34" t="s">
        <v>117</v>
      </c>
      <c r="AB149" s="14" t="s">
        <v>128</v>
      </c>
      <c r="AD149" s="26" t="s">
        <v>273</v>
      </c>
      <c r="AE149" s="4" t="s">
        <v>687</v>
      </c>
      <c r="AF149" s="4" t="s">
        <v>1231</v>
      </c>
      <c r="AH149" s="4" t="s">
        <v>1232</v>
      </c>
      <c r="AI149" s="4" t="s">
        <v>24</v>
      </c>
      <c r="AJ149" s="4" t="s">
        <v>100</v>
      </c>
      <c r="AK149" s="4" t="s">
        <v>1797</v>
      </c>
      <c r="AL149" s="15" t="s">
        <v>27</v>
      </c>
      <c r="AM149" s="15" t="s">
        <v>28</v>
      </c>
    </row>
    <row r="150" spans="16:39">
      <c r="P150" s="34" t="s">
        <v>118</v>
      </c>
      <c r="Q150" s="34"/>
      <c r="R150" s="34" t="s">
        <v>119</v>
      </c>
      <c r="S150" s="34"/>
      <c r="T150" s="34" t="s">
        <v>120</v>
      </c>
      <c r="U150" s="34"/>
      <c r="V150" s="34" t="s">
        <v>121</v>
      </c>
      <c r="W150" s="34"/>
      <c r="X150" s="34" t="s">
        <v>122</v>
      </c>
      <c r="Y150" s="34"/>
      <c r="Z150" s="34" t="s">
        <v>117</v>
      </c>
      <c r="AB150" s="14" t="s">
        <v>128</v>
      </c>
      <c r="AD150" s="26" t="s">
        <v>274</v>
      </c>
      <c r="AE150" s="4" t="s">
        <v>688</v>
      </c>
      <c r="AF150" s="4" t="s">
        <v>1233</v>
      </c>
      <c r="AH150" s="4" t="s">
        <v>1234</v>
      </c>
      <c r="AI150" s="4" t="s">
        <v>24</v>
      </c>
      <c r="AJ150" s="4" t="s">
        <v>100</v>
      </c>
      <c r="AK150" s="4" t="s">
        <v>1795</v>
      </c>
      <c r="AL150" s="15" t="s">
        <v>27</v>
      </c>
      <c r="AM150" s="15" t="s">
        <v>28</v>
      </c>
    </row>
    <row r="151" spans="16:39">
      <c r="P151" s="34" t="s">
        <v>118</v>
      </c>
      <c r="Q151" s="34"/>
      <c r="R151" s="34" t="s">
        <v>119</v>
      </c>
      <c r="S151" s="34"/>
      <c r="T151" s="34" t="s">
        <v>120</v>
      </c>
      <c r="U151" s="34"/>
      <c r="V151" s="34" t="s">
        <v>121</v>
      </c>
      <c r="W151" s="34"/>
      <c r="X151" s="34" t="s">
        <v>122</v>
      </c>
      <c r="Y151" s="34"/>
      <c r="Z151" s="34" t="s">
        <v>117</v>
      </c>
      <c r="AB151" s="14" t="s">
        <v>128</v>
      </c>
      <c r="AD151" s="26" t="s">
        <v>275</v>
      </c>
      <c r="AE151" s="4" t="s">
        <v>689</v>
      </c>
      <c r="AF151" s="4" t="s">
        <v>1235</v>
      </c>
      <c r="AH151" s="4" t="s">
        <v>1236</v>
      </c>
      <c r="AI151" s="4" t="s">
        <v>24</v>
      </c>
      <c r="AJ151" s="4" t="s">
        <v>100</v>
      </c>
      <c r="AK151" s="4" t="s">
        <v>1795</v>
      </c>
      <c r="AL151" s="15" t="s">
        <v>27</v>
      </c>
      <c r="AM151" s="15" t="s">
        <v>28</v>
      </c>
    </row>
    <row r="152" spans="16:39">
      <c r="P152" s="34" t="s">
        <v>118</v>
      </c>
      <c r="Q152" s="34"/>
      <c r="R152" s="34" t="s">
        <v>119</v>
      </c>
      <c r="S152" s="34"/>
      <c r="T152" s="34" t="s">
        <v>120</v>
      </c>
      <c r="U152" s="34"/>
      <c r="V152" s="34" t="s">
        <v>121</v>
      </c>
      <c r="W152" s="34"/>
      <c r="X152" s="34" t="s">
        <v>122</v>
      </c>
      <c r="Y152" s="34"/>
      <c r="Z152" s="34" t="s">
        <v>117</v>
      </c>
      <c r="AB152" s="14" t="s">
        <v>128</v>
      </c>
      <c r="AD152" s="26" t="s">
        <v>276</v>
      </c>
      <c r="AE152" s="4" t="s">
        <v>690</v>
      </c>
      <c r="AF152" s="4" t="s">
        <v>1237</v>
      </c>
      <c r="AH152" s="4" t="s">
        <v>1238</v>
      </c>
      <c r="AI152" s="4" t="s">
        <v>24</v>
      </c>
      <c r="AJ152" s="4" t="s">
        <v>100</v>
      </c>
      <c r="AK152" s="4" t="s">
        <v>1795</v>
      </c>
      <c r="AL152" s="15" t="s">
        <v>27</v>
      </c>
      <c r="AM152" s="15" t="s">
        <v>28</v>
      </c>
    </row>
    <row r="153" spans="16:39">
      <c r="P153" s="34" t="s">
        <v>118</v>
      </c>
      <c r="Q153" s="34"/>
      <c r="R153" s="34" t="s">
        <v>119</v>
      </c>
      <c r="S153" s="34"/>
      <c r="T153" s="34" t="s">
        <v>120</v>
      </c>
      <c r="U153" s="34"/>
      <c r="V153" s="34" t="s">
        <v>121</v>
      </c>
      <c r="W153" s="34"/>
      <c r="X153" s="34" t="s">
        <v>122</v>
      </c>
      <c r="Y153" s="34"/>
      <c r="Z153" s="34" t="s">
        <v>117</v>
      </c>
      <c r="AB153" s="14" t="s">
        <v>128</v>
      </c>
      <c r="AD153" s="26" t="s">
        <v>277</v>
      </c>
      <c r="AE153" s="4" t="s">
        <v>691</v>
      </c>
      <c r="AF153" s="4" t="s">
        <v>1239</v>
      </c>
      <c r="AH153" s="4" t="s">
        <v>1240</v>
      </c>
      <c r="AI153" s="4" t="s">
        <v>24</v>
      </c>
      <c r="AJ153" s="4" t="s">
        <v>100</v>
      </c>
      <c r="AK153" s="4" t="s">
        <v>1795</v>
      </c>
      <c r="AL153" s="15" t="s">
        <v>27</v>
      </c>
      <c r="AM153" s="15" t="s">
        <v>28</v>
      </c>
    </row>
    <row r="154" spans="16:39">
      <c r="P154" s="34" t="s">
        <v>118</v>
      </c>
      <c r="Q154" s="34"/>
      <c r="R154" s="34" t="s">
        <v>119</v>
      </c>
      <c r="S154" s="34"/>
      <c r="T154" s="34" t="s">
        <v>120</v>
      </c>
      <c r="U154" s="34"/>
      <c r="V154" s="34" t="s">
        <v>121</v>
      </c>
      <c r="W154" s="34"/>
      <c r="X154" s="34" t="s">
        <v>122</v>
      </c>
      <c r="Y154" s="34"/>
      <c r="Z154" s="34" t="s">
        <v>117</v>
      </c>
      <c r="AB154" s="14" t="s">
        <v>128</v>
      </c>
      <c r="AD154" s="26" t="s">
        <v>278</v>
      </c>
      <c r="AE154" s="4" t="s">
        <v>692</v>
      </c>
      <c r="AF154" s="4" t="s">
        <v>1241</v>
      </c>
      <c r="AH154" s="4" t="s">
        <v>1242</v>
      </c>
      <c r="AI154" s="4" t="s">
        <v>24</v>
      </c>
      <c r="AJ154" s="4" t="s">
        <v>100</v>
      </c>
      <c r="AK154" s="4" t="s">
        <v>1795</v>
      </c>
      <c r="AL154" s="15" t="s">
        <v>27</v>
      </c>
      <c r="AM154" s="15" t="s">
        <v>28</v>
      </c>
    </row>
    <row r="155" spans="16:39">
      <c r="P155" s="34" t="s">
        <v>118</v>
      </c>
      <c r="Q155" s="34"/>
      <c r="R155" s="34" t="s">
        <v>119</v>
      </c>
      <c r="S155" s="34"/>
      <c r="T155" s="34" t="s">
        <v>120</v>
      </c>
      <c r="U155" s="34"/>
      <c r="V155" s="34" t="s">
        <v>121</v>
      </c>
      <c r="W155" s="34"/>
      <c r="X155" s="34" t="s">
        <v>122</v>
      </c>
      <c r="Y155" s="34"/>
      <c r="Z155" s="34" t="s">
        <v>117</v>
      </c>
      <c r="AB155" s="14" t="s">
        <v>128</v>
      </c>
      <c r="AD155" s="26" t="s">
        <v>279</v>
      </c>
      <c r="AE155" s="4" t="s">
        <v>693</v>
      </c>
      <c r="AF155" s="4" t="s">
        <v>1243</v>
      </c>
      <c r="AH155" s="4" t="s">
        <v>1244</v>
      </c>
      <c r="AI155" s="4" t="s">
        <v>24</v>
      </c>
      <c r="AJ155" s="4" t="s">
        <v>100</v>
      </c>
      <c r="AK155" s="4" t="s">
        <v>1795</v>
      </c>
      <c r="AL155" s="15" t="s">
        <v>27</v>
      </c>
      <c r="AM155" s="15" t="s">
        <v>28</v>
      </c>
    </row>
    <row r="156" spans="16:39">
      <c r="P156" s="34" t="s">
        <v>118</v>
      </c>
      <c r="Q156" s="34"/>
      <c r="R156" s="34" t="s">
        <v>119</v>
      </c>
      <c r="S156" s="34"/>
      <c r="T156" s="34" t="s">
        <v>120</v>
      </c>
      <c r="U156" s="34"/>
      <c r="V156" s="34" t="s">
        <v>121</v>
      </c>
      <c r="W156" s="34"/>
      <c r="X156" s="34" t="s">
        <v>122</v>
      </c>
      <c r="Y156" s="34"/>
      <c r="Z156" s="34" t="s">
        <v>117</v>
      </c>
      <c r="AB156" s="14" t="s">
        <v>128</v>
      </c>
      <c r="AD156" s="26" t="s">
        <v>280</v>
      </c>
      <c r="AE156" s="4" t="s">
        <v>694</v>
      </c>
      <c r="AF156" s="4" t="s">
        <v>1245</v>
      </c>
      <c r="AH156" s="4" t="s">
        <v>1246</v>
      </c>
      <c r="AI156" s="4" t="s">
        <v>24</v>
      </c>
      <c r="AJ156" s="4" t="s">
        <v>100</v>
      </c>
      <c r="AK156" s="4" t="s">
        <v>1795</v>
      </c>
      <c r="AL156" s="15" t="s">
        <v>27</v>
      </c>
      <c r="AM156" s="15" t="s">
        <v>28</v>
      </c>
    </row>
    <row r="157" spans="16:39">
      <c r="P157" s="34" t="s">
        <v>118</v>
      </c>
      <c r="Q157" s="34"/>
      <c r="R157" s="34" t="s">
        <v>119</v>
      </c>
      <c r="S157" s="34"/>
      <c r="T157" s="34" t="s">
        <v>120</v>
      </c>
      <c r="U157" s="34"/>
      <c r="V157" s="34" t="s">
        <v>121</v>
      </c>
      <c r="W157" s="34"/>
      <c r="X157" s="34" t="s">
        <v>122</v>
      </c>
      <c r="Y157" s="34"/>
      <c r="Z157" s="34" t="s">
        <v>117</v>
      </c>
      <c r="AB157" s="14" t="s">
        <v>128</v>
      </c>
      <c r="AD157" s="26" t="s">
        <v>281</v>
      </c>
      <c r="AE157" s="4" t="s">
        <v>695</v>
      </c>
      <c r="AF157" s="4" t="s">
        <v>1247</v>
      </c>
      <c r="AH157" s="4" t="s">
        <v>1248</v>
      </c>
      <c r="AI157" s="4" t="s">
        <v>24</v>
      </c>
      <c r="AJ157" s="4" t="s">
        <v>100</v>
      </c>
      <c r="AK157" s="4" t="s">
        <v>1795</v>
      </c>
      <c r="AL157" s="15" t="s">
        <v>27</v>
      </c>
      <c r="AM157" s="15" t="s">
        <v>28</v>
      </c>
    </row>
    <row r="158" spans="16:39">
      <c r="P158" s="34" t="s">
        <v>118</v>
      </c>
      <c r="Q158" s="34"/>
      <c r="R158" s="34" t="s">
        <v>119</v>
      </c>
      <c r="S158" s="34"/>
      <c r="T158" s="34" t="s">
        <v>120</v>
      </c>
      <c r="U158" s="34"/>
      <c r="V158" s="34" t="s">
        <v>121</v>
      </c>
      <c r="W158" s="34"/>
      <c r="X158" s="34" t="s">
        <v>122</v>
      </c>
      <c r="Y158" s="34"/>
      <c r="Z158" s="34" t="s">
        <v>117</v>
      </c>
      <c r="AB158" s="14" t="s">
        <v>128</v>
      </c>
      <c r="AD158" s="26" t="s">
        <v>282</v>
      </c>
      <c r="AE158" s="4" t="s">
        <v>696</v>
      </c>
      <c r="AF158" s="4" t="s">
        <v>1249</v>
      </c>
      <c r="AH158" s="4" t="s">
        <v>1250</v>
      </c>
      <c r="AI158" s="4" t="s">
        <v>24</v>
      </c>
      <c r="AJ158" s="4" t="s">
        <v>100</v>
      </c>
      <c r="AK158" s="4" t="s">
        <v>1795</v>
      </c>
      <c r="AL158" s="15" t="s">
        <v>27</v>
      </c>
      <c r="AM158" s="15" t="s">
        <v>28</v>
      </c>
    </row>
    <row r="159" spans="16:39">
      <c r="P159" s="34" t="s">
        <v>118</v>
      </c>
      <c r="Q159" s="34"/>
      <c r="R159" s="34" t="s">
        <v>119</v>
      </c>
      <c r="S159" s="34"/>
      <c r="T159" s="34" t="s">
        <v>120</v>
      </c>
      <c r="U159" s="34"/>
      <c r="V159" s="34" t="s">
        <v>121</v>
      </c>
      <c r="W159" s="34"/>
      <c r="X159" s="34" t="s">
        <v>122</v>
      </c>
      <c r="Y159" s="34"/>
      <c r="Z159" s="34" t="s">
        <v>117</v>
      </c>
      <c r="AB159" s="14" t="s">
        <v>128</v>
      </c>
      <c r="AD159" s="26" t="s">
        <v>283</v>
      </c>
      <c r="AE159" s="4" t="s">
        <v>697</v>
      </c>
      <c r="AF159" s="4" t="s">
        <v>1251</v>
      </c>
      <c r="AH159" s="4" t="s">
        <v>1252</v>
      </c>
      <c r="AI159" s="4" t="s">
        <v>24</v>
      </c>
      <c r="AJ159" s="4" t="s">
        <v>100</v>
      </c>
      <c r="AK159" s="4" t="s">
        <v>1795</v>
      </c>
      <c r="AL159" s="15" t="s">
        <v>27</v>
      </c>
      <c r="AM159" s="15" t="s">
        <v>28</v>
      </c>
    </row>
    <row r="160" spans="16:39">
      <c r="P160" s="34" t="s">
        <v>118</v>
      </c>
      <c r="Q160" s="34"/>
      <c r="R160" s="34" t="s">
        <v>119</v>
      </c>
      <c r="S160" s="34"/>
      <c r="T160" s="34" t="s">
        <v>120</v>
      </c>
      <c r="U160" s="34"/>
      <c r="V160" s="34" t="s">
        <v>121</v>
      </c>
      <c r="W160" s="34"/>
      <c r="X160" s="34" t="s">
        <v>122</v>
      </c>
      <c r="Y160" s="34"/>
      <c r="Z160" s="34" t="s">
        <v>117</v>
      </c>
      <c r="AB160" s="14" t="s">
        <v>128</v>
      </c>
      <c r="AD160" s="26" t="s">
        <v>284</v>
      </c>
      <c r="AE160" s="4" t="s">
        <v>698</v>
      </c>
      <c r="AF160" s="4" t="s">
        <v>1253</v>
      </c>
      <c r="AH160" s="4" t="s">
        <v>1254</v>
      </c>
      <c r="AI160" s="4" t="s">
        <v>24</v>
      </c>
      <c r="AJ160" s="4" t="s">
        <v>100</v>
      </c>
      <c r="AK160" s="4" t="s">
        <v>1795</v>
      </c>
      <c r="AL160" s="15" t="s">
        <v>27</v>
      </c>
      <c r="AM160" s="15" t="s">
        <v>28</v>
      </c>
    </row>
    <row r="161" spans="16:39">
      <c r="P161" s="34" t="s">
        <v>118</v>
      </c>
      <c r="Q161" s="34"/>
      <c r="R161" s="34" t="s">
        <v>119</v>
      </c>
      <c r="S161" s="34"/>
      <c r="T161" s="34" t="s">
        <v>120</v>
      </c>
      <c r="U161" s="34"/>
      <c r="V161" s="34" t="s">
        <v>121</v>
      </c>
      <c r="W161" s="34"/>
      <c r="X161" s="34" t="s">
        <v>122</v>
      </c>
      <c r="Y161" s="34"/>
      <c r="Z161" s="34" t="s">
        <v>117</v>
      </c>
      <c r="AB161" s="14" t="s">
        <v>128</v>
      </c>
      <c r="AD161" s="26" t="s">
        <v>285</v>
      </c>
      <c r="AE161" s="4" t="s">
        <v>699</v>
      </c>
      <c r="AF161" s="4" t="s">
        <v>1255</v>
      </c>
      <c r="AH161" s="4" t="s">
        <v>1256</v>
      </c>
      <c r="AI161" s="4" t="s">
        <v>24</v>
      </c>
      <c r="AJ161" s="4" t="s">
        <v>100</v>
      </c>
      <c r="AK161" s="4" t="s">
        <v>1795</v>
      </c>
      <c r="AL161" s="15" t="s">
        <v>27</v>
      </c>
      <c r="AM161" s="15" t="s">
        <v>28</v>
      </c>
    </row>
    <row r="162" spans="16:39">
      <c r="P162" s="34" t="s">
        <v>118</v>
      </c>
      <c r="Q162" s="34"/>
      <c r="R162" s="34" t="s">
        <v>119</v>
      </c>
      <c r="S162" s="34"/>
      <c r="T162" s="34" t="s">
        <v>120</v>
      </c>
      <c r="U162" s="34"/>
      <c r="V162" s="34" t="s">
        <v>121</v>
      </c>
      <c r="W162" s="34"/>
      <c r="X162" s="34" t="s">
        <v>122</v>
      </c>
      <c r="Y162" s="34"/>
      <c r="Z162" s="34" t="s">
        <v>117</v>
      </c>
      <c r="AB162" s="14" t="s">
        <v>128</v>
      </c>
      <c r="AD162" s="26" t="s">
        <v>286</v>
      </c>
      <c r="AE162" s="4" t="s">
        <v>700</v>
      </c>
      <c r="AF162" s="4" t="s">
        <v>1257</v>
      </c>
      <c r="AH162" s="4" t="s">
        <v>1258</v>
      </c>
      <c r="AI162" s="4" t="s">
        <v>24</v>
      </c>
      <c r="AJ162" s="4" t="s">
        <v>100</v>
      </c>
      <c r="AK162" s="4" t="s">
        <v>1795</v>
      </c>
      <c r="AL162" s="15" t="s">
        <v>27</v>
      </c>
      <c r="AM162" s="15" t="s">
        <v>28</v>
      </c>
    </row>
    <row r="163" spans="16:39">
      <c r="P163" s="34" t="s">
        <v>118</v>
      </c>
      <c r="Q163" s="34"/>
      <c r="R163" s="34" t="s">
        <v>119</v>
      </c>
      <c r="S163" s="34"/>
      <c r="T163" s="34" t="s">
        <v>120</v>
      </c>
      <c r="U163" s="34"/>
      <c r="V163" s="34" t="s">
        <v>121</v>
      </c>
      <c r="W163" s="34"/>
      <c r="X163" s="34" t="s">
        <v>122</v>
      </c>
      <c r="Y163" s="34"/>
      <c r="Z163" s="34" t="s">
        <v>117</v>
      </c>
      <c r="AB163" s="14" t="s">
        <v>128</v>
      </c>
      <c r="AD163" s="26" t="s">
        <v>287</v>
      </c>
      <c r="AE163" s="4" t="s">
        <v>701</v>
      </c>
      <c r="AF163" s="4" t="s">
        <v>1259</v>
      </c>
      <c r="AH163" s="4" t="s">
        <v>1260</v>
      </c>
      <c r="AI163" s="4" t="s">
        <v>24</v>
      </c>
      <c r="AJ163" s="4" t="s">
        <v>100</v>
      </c>
      <c r="AK163" s="4" t="s">
        <v>1795</v>
      </c>
      <c r="AL163" s="15" t="s">
        <v>27</v>
      </c>
      <c r="AM163" s="15" t="s">
        <v>28</v>
      </c>
    </row>
    <row r="164" spans="16:39">
      <c r="P164" s="34" t="s">
        <v>118</v>
      </c>
      <c r="Q164" s="34"/>
      <c r="R164" s="34" t="s">
        <v>119</v>
      </c>
      <c r="S164" s="34"/>
      <c r="T164" s="34" t="s">
        <v>120</v>
      </c>
      <c r="U164" s="34"/>
      <c r="V164" s="34" t="s">
        <v>121</v>
      </c>
      <c r="W164" s="34"/>
      <c r="X164" s="34" t="s">
        <v>122</v>
      </c>
      <c r="Y164" s="34"/>
      <c r="Z164" s="34" t="s">
        <v>117</v>
      </c>
      <c r="AB164" s="14" t="s">
        <v>128</v>
      </c>
      <c r="AD164" s="26" t="s">
        <v>288</v>
      </c>
      <c r="AE164" s="4" t="s">
        <v>702</v>
      </c>
      <c r="AF164" s="4" t="s">
        <v>1261</v>
      </c>
      <c r="AH164" s="4" t="s">
        <v>1262</v>
      </c>
      <c r="AI164" s="4" t="s">
        <v>24</v>
      </c>
      <c r="AJ164" s="4" t="s">
        <v>100</v>
      </c>
      <c r="AK164" s="4" t="s">
        <v>1795</v>
      </c>
      <c r="AL164" s="15" t="s">
        <v>27</v>
      </c>
      <c r="AM164" s="15" t="s">
        <v>28</v>
      </c>
    </row>
    <row r="165" spans="16:39">
      <c r="P165" s="34" t="s">
        <v>118</v>
      </c>
      <c r="Q165" s="34"/>
      <c r="R165" s="34" t="s">
        <v>119</v>
      </c>
      <c r="S165" s="34"/>
      <c r="T165" s="34" t="s">
        <v>120</v>
      </c>
      <c r="U165" s="34"/>
      <c r="V165" s="34" t="s">
        <v>121</v>
      </c>
      <c r="W165" s="34"/>
      <c r="X165" s="34" t="s">
        <v>122</v>
      </c>
      <c r="Y165" s="34"/>
      <c r="Z165" s="34" t="s">
        <v>117</v>
      </c>
      <c r="AB165" s="14" t="s">
        <v>128</v>
      </c>
      <c r="AD165" s="26" t="s">
        <v>289</v>
      </c>
      <c r="AE165" s="4" t="s">
        <v>703</v>
      </c>
      <c r="AF165" s="4" t="s">
        <v>1263</v>
      </c>
      <c r="AH165" s="4" t="s">
        <v>1264</v>
      </c>
      <c r="AI165" s="4" t="s">
        <v>24</v>
      </c>
      <c r="AJ165" s="4" t="s">
        <v>100</v>
      </c>
      <c r="AK165" s="4" t="s">
        <v>1795</v>
      </c>
      <c r="AL165" s="15" t="s">
        <v>27</v>
      </c>
      <c r="AM165" s="15" t="s">
        <v>28</v>
      </c>
    </row>
    <row r="166" spans="16:39">
      <c r="P166" s="34" t="s">
        <v>118</v>
      </c>
      <c r="Q166" s="34"/>
      <c r="R166" s="34" t="s">
        <v>119</v>
      </c>
      <c r="S166" s="34"/>
      <c r="T166" s="34" t="s">
        <v>120</v>
      </c>
      <c r="U166" s="34"/>
      <c r="V166" s="34" t="s">
        <v>121</v>
      </c>
      <c r="W166" s="34"/>
      <c r="X166" s="34" t="s">
        <v>122</v>
      </c>
      <c r="Y166" s="34"/>
      <c r="Z166" s="34" t="s">
        <v>117</v>
      </c>
      <c r="AB166" s="14" t="s">
        <v>128</v>
      </c>
      <c r="AD166" s="26" t="s">
        <v>290</v>
      </c>
      <c r="AE166" s="4" t="s">
        <v>704</v>
      </c>
      <c r="AF166" s="4" t="s">
        <v>1265</v>
      </c>
      <c r="AH166" s="4" t="s">
        <v>1266</v>
      </c>
      <c r="AI166" s="4" t="s">
        <v>24</v>
      </c>
      <c r="AJ166" s="4" t="s">
        <v>100</v>
      </c>
      <c r="AK166" s="4" t="s">
        <v>1795</v>
      </c>
      <c r="AL166" s="15" t="s">
        <v>27</v>
      </c>
      <c r="AM166" s="15" t="s">
        <v>28</v>
      </c>
    </row>
    <row r="167" spans="16:39">
      <c r="P167" s="34" t="s">
        <v>118</v>
      </c>
      <c r="Q167" s="34"/>
      <c r="R167" s="34" t="s">
        <v>119</v>
      </c>
      <c r="S167" s="34"/>
      <c r="T167" s="34" t="s">
        <v>120</v>
      </c>
      <c r="U167" s="34"/>
      <c r="V167" s="34" t="s">
        <v>121</v>
      </c>
      <c r="W167" s="34"/>
      <c r="X167" s="34" t="s">
        <v>122</v>
      </c>
      <c r="Y167" s="34"/>
      <c r="Z167" s="34" t="s">
        <v>117</v>
      </c>
      <c r="AB167" s="14" t="s">
        <v>128</v>
      </c>
      <c r="AD167" s="26" t="s">
        <v>291</v>
      </c>
      <c r="AE167" s="4" t="s">
        <v>705</v>
      </c>
      <c r="AF167" s="4" t="s">
        <v>1267</v>
      </c>
      <c r="AH167" s="4" t="s">
        <v>1268</v>
      </c>
      <c r="AI167" s="4" t="s">
        <v>24</v>
      </c>
      <c r="AJ167" s="4" t="s">
        <v>100</v>
      </c>
      <c r="AK167" s="4" t="s">
        <v>1795</v>
      </c>
      <c r="AL167" s="15" t="s">
        <v>27</v>
      </c>
      <c r="AM167" s="15" t="s">
        <v>28</v>
      </c>
    </row>
    <row r="168" spans="16:39">
      <c r="P168" s="34" t="s">
        <v>118</v>
      </c>
      <c r="Q168" s="34"/>
      <c r="R168" s="34" t="s">
        <v>119</v>
      </c>
      <c r="S168" s="34"/>
      <c r="T168" s="34" t="s">
        <v>120</v>
      </c>
      <c r="U168" s="34"/>
      <c r="V168" s="34" t="s">
        <v>121</v>
      </c>
      <c r="W168" s="34"/>
      <c r="X168" s="34" t="s">
        <v>122</v>
      </c>
      <c r="Y168" s="34"/>
      <c r="Z168" s="34" t="s">
        <v>117</v>
      </c>
      <c r="AB168" s="14" t="s">
        <v>128</v>
      </c>
      <c r="AD168" s="26" t="s">
        <v>292</v>
      </c>
      <c r="AE168" s="4" t="s">
        <v>706</v>
      </c>
      <c r="AF168" s="4" t="s">
        <v>1269</v>
      </c>
      <c r="AH168" s="4" t="s">
        <v>1270</v>
      </c>
      <c r="AI168" s="4" t="s">
        <v>24</v>
      </c>
      <c r="AJ168" s="4" t="s">
        <v>100</v>
      </c>
      <c r="AK168" s="4" t="s">
        <v>1795</v>
      </c>
      <c r="AL168" s="15" t="s">
        <v>27</v>
      </c>
      <c r="AM168" s="15" t="s">
        <v>28</v>
      </c>
    </row>
    <row r="169" spans="16:39">
      <c r="P169" s="34" t="s">
        <v>118</v>
      </c>
      <c r="Q169" s="34"/>
      <c r="R169" s="34" t="s">
        <v>119</v>
      </c>
      <c r="S169" s="34"/>
      <c r="T169" s="34" t="s">
        <v>120</v>
      </c>
      <c r="U169" s="34"/>
      <c r="V169" s="34" t="s">
        <v>121</v>
      </c>
      <c r="W169" s="34"/>
      <c r="X169" s="34" t="s">
        <v>122</v>
      </c>
      <c r="Y169" s="34"/>
      <c r="Z169" s="34" t="s">
        <v>117</v>
      </c>
      <c r="AB169" s="14" t="s">
        <v>128</v>
      </c>
      <c r="AD169" s="26" t="s">
        <v>293</v>
      </c>
      <c r="AE169" s="4" t="s">
        <v>707</v>
      </c>
      <c r="AF169" s="4" t="s">
        <v>1271</v>
      </c>
      <c r="AH169" s="4" t="s">
        <v>1272</v>
      </c>
      <c r="AI169" s="4" t="s">
        <v>24</v>
      </c>
      <c r="AJ169" s="4" t="s">
        <v>100</v>
      </c>
      <c r="AK169" s="4" t="s">
        <v>1795</v>
      </c>
      <c r="AL169" s="15" t="s">
        <v>27</v>
      </c>
      <c r="AM169" s="15" t="s">
        <v>28</v>
      </c>
    </row>
    <row r="170" spans="16:39">
      <c r="P170" s="34" t="s">
        <v>118</v>
      </c>
      <c r="Q170" s="34"/>
      <c r="R170" s="34" t="s">
        <v>119</v>
      </c>
      <c r="S170" s="34"/>
      <c r="T170" s="34" t="s">
        <v>120</v>
      </c>
      <c r="U170" s="34"/>
      <c r="V170" s="34" t="s">
        <v>121</v>
      </c>
      <c r="W170" s="34"/>
      <c r="X170" s="34" t="s">
        <v>122</v>
      </c>
      <c r="Y170" s="34"/>
      <c r="Z170" s="34" t="s">
        <v>117</v>
      </c>
      <c r="AB170" s="14" t="s">
        <v>128</v>
      </c>
      <c r="AD170" s="26" t="s">
        <v>294</v>
      </c>
      <c r="AE170" s="4" t="s">
        <v>708</v>
      </c>
      <c r="AF170" s="4" t="s">
        <v>1273</v>
      </c>
      <c r="AH170" s="4" t="s">
        <v>1274</v>
      </c>
      <c r="AI170" s="4" t="s">
        <v>24</v>
      </c>
      <c r="AJ170" s="4" t="s">
        <v>100</v>
      </c>
      <c r="AK170" s="4" t="s">
        <v>1795</v>
      </c>
      <c r="AL170" s="15" t="s">
        <v>27</v>
      </c>
      <c r="AM170" s="15" t="s">
        <v>28</v>
      </c>
    </row>
    <row r="171" spans="16:39">
      <c r="P171" s="34" t="s">
        <v>118</v>
      </c>
      <c r="Q171" s="34"/>
      <c r="R171" s="34" t="s">
        <v>119</v>
      </c>
      <c r="S171" s="34"/>
      <c r="T171" s="34" t="s">
        <v>120</v>
      </c>
      <c r="U171" s="34"/>
      <c r="V171" s="34" t="s">
        <v>121</v>
      </c>
      <c r="W171" s="34"/>
      <c r="X171" s="34" t="s">
        <v>122</v>
      </c>
      <c r="Y171" s="34"/>
      <c r="Z171" s="34" t="s">
        <v>117</v>
      </c>
      <c r="AB171" s="14" t="s">
        <v>128</v>
      </c>
      <c r="AD171" s="26" t="s">
        <v>295</v>
      </c>
      <c r="AE171" s="4" t="s">
        <v>709</v>
      </c>
      <c r="AF171" s="4" t="s">
        <v>1275</v>
      </c>
      <c r="AH171" s="4" t="s">
        <v>1276</v>
      </c>
      <c r="AI171" s="4" t="s">
        <v>29</v>
      </c>
      <c r="AJ171" s="4" t="s">
        <v>100</v>
      </c>
      <c r="AK171" s="4" t="s">
        <v>1795</v>
      </c>
      <c r="AL171" s="15" t="s">
        <v>27</v>
      </c>
      <c r="AM171" s="15" t="s">
        <v>28</v>
      </c>
    </row>
    <row r="172" spans="16:39">
      <c r="P172" s="34" t="s">
        <v>118</v>
      </c>
      <c r="Q172" s="34"/>
      <c r="R172" s="34" t="s">
        <v>119</v>
      </c>
      <c r="S172" s="34"/>
      <c r="T172" s="34" t="s">
        <v>120</v>
      </c>
      <c r="U172" s="34"/>
      <c r="V172" s="34" t="s">
        <v>121</v>
      </c>
      <c r="W172" s="34"/>
      <c r="X172" s="34" t="s">
        <v>122</v>
      </c>
      <c r="Y172" s="34"/>
      <c r="Z172" s="34" t="s">
        <v>117</v>
      </c>
      <c r="AB172" s="14" t="s">
        <v>128</v>
      </c>
      <c r="AD172" s="26" t="s">
        <v>296</v>
      </c>
      <c r="AE172" s="4" t="s">
        <v>710</v>
      </c>
      <c r="AF172" s="4" t="s">
        <v>1277</v>
      </c>
      <c r="AH172" s="4" t="s">
        <v>1278</v>
      </c>
      <c r="AI172" s="4" t="s">
        <v>29</v>
      </c>
      <c r="AJ172" s="4" t="s">
        <v>100</v>
      </c>
      <c r="AK172" s="4" t="s">
        <v>1795</v>
      </c>
      <c r="AL172" s="15" t="s">
        <v>27</v>
      </c>
      <c r="AM172" s="15" t="s">
        <v>28</v>
      </c>
    </row>
    <row r="173" spans="16:39">
      <c r="P173" s="34" t="s">
        <v>118</v>
      </c>
      <c r="Q173" s="34"/>
      <c r="R173" s="34" t="s">
        <v>119</v>
      </c>
      <c r="S173" s="34"/>
      <c r="T173" s="34" t="s">
        <v>120</v>
      </c>
      <c r="U173" s="34"/>
      <c r="V173" s="34" t="s">
        <v>121</v>
      </c>
      <c r="W173" s="34"/>
      <c r="X173" s="34" t="s">
        <v>122</v>
      </c>
      <c r="Y173" s="34"/>
      <c r="Z173" s="34" t="s">
        <v>117</v>
      </c>
      <c r="AB173" s="14" t="s">
        <v>128</v>
      </c>
      <c r="AD173" s="26" t="s">
        <v>297</v>
      </c>
      <c r="AE173" s="4" t="s">
        <v>711</v>
      </c>
      <c r="AF173" s="4" t="s">
        <v>1279</v>
      </c>
      <c r="AH173" s="4" t="s">
        <v>1280</v>
      </c>
      <c r="AI173" s="4" t="s">
        <v>24</v>
      </c>
      <c r="AJ173" s="4" t="s">
        <v>100</v>
      </c>
      <c r="AK173" s="4" t="s">
        <v>1795</v>
      </c>
      <c r="AL173" s="15" t="s">
        <v>27</v>
      </c>
      <c r="AM173" s="15" t="s">
        <v>28</v>
      </c>
    </row>
    <row r="174" spans="16:39">
      <c r="P174" s="34" t="s">
        <v>118</v>
      </c>
      <c r="Q174" s="34"/>
      <c r="R174" s="34" t="s">
        <v>119</v>
      </c>
      <c r="S174" s="34"/>
      <c r="T174" s="34" t="s">
        <v>120</v>
      </c>
      <c r="U174" s="34"/>
      <c r="V174" s="34" t="s">
        <v>121</v>
      </c>
      <c r="W174" s="34"/>
      <c r="X174" s="34" t="s">
        <v>122</v>
      </c>
      <c r="Y174" s="34"/>
      <c r="Z174" s="34" t="s">
        <v>117</v>
      </c>
      <c r="AB174" s="14" t="s">
        <v>128</v>
      </c>
      <c r="AD174" s="26" t="s">
        <v>298</v>
      </c>
      <c r="AE174" s="4" t="s">
        <v>712</v>
      </c>
      <c r="AF174" s="4" t="s">
        <v>1281</v>
      </c>
      <c r="AH174" s="4" t="s">
        <v>1282</v>
      </c>
      <c r="AI174" s="4" t="s">
        <v>24</v>
      </c>
      <c r="AJ174" s="4" t="s">
        <v>100</v>
      </c>
      <c r="AK174" s="4" t="s">
        <v>1795</v>
      </c>
      <c r="AL174" s="15" t="s">
        <v>27</v>
      </c>
      <c r="AM174" s="15" t="s">
        <v>28</v>
      </c>
    </row>
    <row r="175" spans="16:39">
      <c r="P175" s="34" t="s">
        <v>118</v>
      </c>
      <c r="Q175" s="34"/>
      <c r="R175" s="34" t="s">
        <v>119</v>
      </c>
      <c r="S175" s="34"/>
      <c r="T175" s="34" t="s">
        <v>120</v>
      </c>
      <c r="U175" s="34"/>
      <c r="V175" s="34" t="s">
        <v>121</v>
      </c>
      <c r="W175" s="34"/>
      <c r="X175" s="34" t="s">
        <v>122</v>
      </c>
      <c r="Y175" s="34"/>
      <c r="Z175" s="34" t="s">
        <v>117</v>
      </c>
      <c r="AB175" s="14" t="s">
        <v>128</v>
      </c>
      <c r="AD175" s="26" t="s">
        <v>299</v>
      </c>
      <c r="AE175" s="4" t="s">
        <v>713</v>
      </c>
      <c r="AF175" s="4" t="s">
        <v>1283</v>
      </c>
      <c r="AH175" s="4" t="s">
        <v>1284</v>
      </c>
      <c r="AI175" s="4" t="s">
        <v>24</v>
      </c>
      <c r="AJ175" s="4" t="s">
        <v>100</v>
      </c>
      <c r="AK175" s="4" t="s">
        <v>1795</v>
      </c>
      <c r="AL175" s="15" t="s">
        <v>27</v>
      </c>
      <c r="AM175" s="15" t="s">
        <v>28</v>
      </c>
    </row>
    <row r="176" spans="16:39">
      <c r="P176" s="34" t="s">
        <v>118</v>
      </c>
      <c r="Q176" s="34"/>
      <c r="R176" s="34" t="s">
        <v>119</v>
      </c>
      <c r="S176" s="34"/>
      <c r="T176" s="34" t="s">
        <v>120</v>
      </c>
      <c r="U176" s="34"/>
      <c r="V176" s="34" t="s">
        <v>121</v>
      </c>
      <c r="W176" s="34"/>
      <c r="X176" s="34" t="s">
        <v>122</v>
      </c>
      <c r="Y176" s="34"/>
      <c r="Z176" s="34" t="s">
        <v>117</v>
      </c>
      <c r="AB176" s="14" t="s">
        <v>128</v>
      </c>
      <c r="AD176" s="26" t="s">
        <v>300</v>
      </c>
      <c r="AE176" s="4" t="s">
        <v>714</v>
      </c>
      <c r="AF176" s="4" t="s">
        <v>1285</v>
      </c>
      <c r="AH176" s="4" t="s">
        <v>1286</v>
      </c>
      <c r="AI176" s="4" t="s">
        <v>24</v>
      </c>
      <c r="AJ176" s="4" t="s">
        <v>100</v>
      </c>
      <c r="AK176" s="4" t="s">
        <v>1795</v>
      </c>
      <c r="AL176" s="15" t="s">
        <v>27</v>
      </c>
      <c r="AM176" s="15" t="s">
        <v>28</v>
      </c>
    </row>
    <row r="177" spans="16:39">
      <c r="P177" s="34" t="s">
        <v>118</v>
      </c>
      <c r="Q177" s="34"/>
      <c r="R177" s="34" t="s">
        <v>119</v>
      </c>
      <c r="S177" s="34"/>
      <c r="T177" s="34" t="s">
        <v>120</v>
      </c>
      <c r="U177" s="34"/>
      <c r="V177" s="34" t="s">
        <v>121</v>
      </c>
      <c r="W177" s="34"/>
      <c r="X177" s="34" t="s">
        <v>122</v>
      </c>
      <c r="Y177" s="34"/>
      <c r="Z177" s="34" t="s">
        <v>117</v>
      </c>
      <c r="AB177" s="14" t="s">
        <v>128</v>
      </c>
      <c r="AD177" s="26" t="s">
        <v>301</v>
      </c>
      <c r="AE177" s="4" t="s">
        <v>715</v>
      </c>
      <c r="AF177" s="4" t="s">
        <v>1287</v>
      </c>
      <c r="AH177" s="4" t="s">
        <v>1288</v>
      </c>
      <c r="AI177" s="4" t="s">
        <v>24</v>
      </c>
      <c r="AJ177" s="4" t="s">
        <v>100</v>
      </c>
      <c r="AK177" s="4" t="s">
        <v>1795</v>
      </c>
      <c r="AL177" s="15" t="s">
        <v>27</v>
      </c>
      <c r="AM177" s="15" t="s">
        <v>28</v>
      </c>
    </row>
    <row r="178" spans="16:39">
      <c r="P178" s="34" t="s">
        <v>118</v>
      </c>
      <c r="Q178" s="34"/>
      <c r="R178" s="34" t="s">
        <v>119</v>
      </c>
      <c r="S178" s="34"/>
      <c r="T178" s="34" t="s">
        <v>120</v>
      </c>
      <c r="U178" s="34"/>
      <c r="V178" s="34" t="s">
        <v>121</v>
      </c>
      <c r="W178" s="34"/>
      <c r="X178" s="34" t="s">
        <v>122</v>
      </c>
      <c r="Y178" s="34"/>
      <c r="Z178" s="34" t="s">
        <v>117</v>
      </c>
      <c r="AB178" s="14" t="s">
        <v>128</v>
      </c>
      <c r="AD178" s="26" t="s">
        <v>302</v>
      </c>
      <c r="AE178" s="4" t="s">
        <v>716</v>
      </c>
      <c r="AF178" s="4" t="s">
        <v>1289</v>
      </c>
      <c r="AH178" s="4" t="s">
        <v>1290</v>
      </c>
      <c r="AI178" s="4" t="s">
        <v>24</v>
      </c>
      <c r="AJ178" s="4" t="s">
        <v>100</v>
      </c>
      <c r="AK178" s="4" t="s">
        <v>1795</v>
      </c>
      <c r="AL178" s="15" t="s">
        <v>27</v>
      </c>
      <c r="AM178" s="15" t="s">
        <v>28</v>
      </c>
    </row>
    <row r="179" spans="16:39">
      <c r="P179" s="34" t="s">
        <v>118</v>
      </c>
      <c r="Q179" s="34"/>
      <c r="R179" s="34" t="s">
        <v>119</v>
      </c>
      <c r="S179" s="34"/>
      <c r="T179" s="34" t="s">
        <v>120</v>
      </c>
      <c r="U179" s="34"/>
      <c r="V179" s="34" t="s">
        <v>121</v>
      </c>
      <c r="W179" s="34"/>
      <c r="X179" s="34" t="s">
        <v>122</v>
      </c>
      <c r="Y179" s="34"/>
      <c r="Z179" s="34" t="s">
        <v>117</v>
      </c>
      <c r="AB179" s="14" t="s">
        <v>128</v>
      </c>
      <c r="AD179" s="26" t="s">
        <v>303</v>
      </c>
      <c r="AE179" s="4" t="s">
        <v>717</v>
      </c>
      <c r="AF179" s="4" t="s">
        <v>1291</v>
      </c>
      <c r="AH179" s="4" t="s">
        <v>1292</v>
      </c>
      <c r="AI179" s="4" t="s">
        <v>24</v>
      </c>
      <c r="AJ179" s="4" t="s">
        <v>100</v>
      </c>
      <c r="AK179" s="4" t="s">
        <v>1795</v>
      </c>
      <c r="AL179" s="15" t="s">
        <v>27</v>
      </c>
      <c r="AM179" s="15" t="s">
        <v>28</v>
      </c>
    </row>
    <row r="180" spans="16:39">
      <c r="P180" s="34" t="s">
        <v>118</v>
      </c>
      <c r="Q180" s="34"/>
      <c r="R180" s="34" t="s">
        <v>119</v>
      </c>
      <c r="S180" s="34"/>
      <c r="T180" s="34" t="s">
        <v>120</v>
      </c>
      <c r="U180" s="34"/>
      <c r="V180" s="34" t="s">
        <v>121</v>
      </c>
      <c r="W180" s="34"/>
      <c r="X180" s="34" t="s">
        <v>122</v>
      </c>
      <c r="Y180" s="34"/>
      <c r="Z180" s="34" t="s">
        <v>117</v>
      </c>
      <c r="AB180" s="14" t="s">
        <v>128</v>
      </c>
      <c r="AD180" s="26" t="s">
        <v>304</v>
      </c>
      <c r="AE180" s="4" t="s">
        <v>718</v>
      </c>
      <c r="AF180" s="4" t="s">
        <v>1293</v>
      </c>
      <c r="AH180" s="4" t="s">
        <v>1294</v>
      </c>
      <c r="AI180" s="4" t="s">
        <v>24</v>
      </c>
      <c r="AJ180" s="4" t="s">
        <v>100</v>
      </c>
      <c r="AK180" s="4" t="s">
        <v>1795</v>
      </c>
      <c r="AL180" s="15" t="s">
        <v>27</v>
      </c>
      <c r="AM180" s="15" t="s">
        <v>28</v>
      </c>
    </row>
    <row r="181" spans="16:39">
      <c r="P181" s="34" t="s">
        <v>118</v>
      </c>
      <c r="Q181" s="34"/>
      <c r="R181" s="34" t="s">
        <v>119</v>
      </c>
      <c r="S181" s="34"/>
      <c r="T181" s="34" t="s">
        <v>120</v>
      </c>
      <c r="U181" s="34"/>
      <c r="V181" s="34" t="s">
        <v>121</v>
      </c>
      <c r="W181" s="34"/>
      <c r="X181" s="34" t="s">
        <v>122</v>
      </c>
      <c r="Y181" s="34"/>
      <c r="Z181" s="34" t="s">
        <v>117</v>
      </c>
      <c r="AB181" s="14" t="s">
        <v>128</v>
      </c>
      <c r="AD181" s="26" t="s">
        <v>305</v>
      </c>
      <c r="AE181" s="4" t="s">
        <v>719</v>
      </c>
      <c r="AF181" s="4" t="s">
        <v>1295</v>
      </c>
      <c r="AH181" s="4" t="s">
        <v>1296</v>
      </c>
      <c r="AI181" s="4" t="s">
        <v>29</v>
      </c>
      <c r="AJ181" s="4" t="s">
        <v>100</v>
      </c>
      <c r="AK181" s="4" t="s">
        <v>1795</v>
      </c>
      <c r="AL181" s="15" t="s">
        <v>27</v>
      </c>
      <c r="AM181" s="15" t="s">
        <v>28</v>
      </c>
    </row>
    <row r="182" spans="16:39">
      <c r="P182" s="34" t="s">
        <v>118</v>
      </c>
      <c r="Q182" s="34"/>
      <c r="R182" s="34" t="s">
        <v>119</v>
      </c>
      <c r="S182" s="34"/>
      <c r="T182" s="34" t="s">
        <v>120</v>
      </c>
      <c r="U182" s="34"/>
      <c r="V182" s="34" t="s">
        <v>121</v>
      </c>
      <c r="W182" s="34"/>
      <c r="X182" s="34" t="s">
        <v>122</v>
      </c>
      <c r="Y182" s="34"/>
      <c r="Z182" s="34" t="s">
        <v>117</v>
      </c>
      <c r="AB182" s="14" t="s">
        <v>128</v>
      </c>
      <c r="AD182" s="26" t="s">
        <v>306</v>
      </c>
      <c r="AE182" s="4" t="s">
        <v>720</v>
      </c>
      <c r="AF182" s="4" t="s">
        <v>1297</v>
      </c>
      <c r="AH182" s="4" t="s">
        <v>1298</v>
      </c>
      <c r="AI182" s="4" t="s">
        <v>29</v>
      </c>
      <c r="AJ182" s="4" t="s">
        <v>100</v>
      </c>
      <c r="AK182" s="4" t="s">
        <v>1795</v>
      </c>
      <c r="AL182" s="15" t="s">
        <v>27</v>
      </c>
      <c r="AM182" s="15" t="s">
        <v>28</v>
      </c>
    </row>
    <row r="183" spans="16:39">
      <c r="P183" s="34" t="s">
        <v>118</v>
      </c>
      <c r="Q183" s="34"/>
      <c r="R183" s="34" t="s">
        <v>119</v>
      </c>
      <c r="S183" s="34"/>
      <c r="T183" s="34" t="s">
        <v>120</v>
      </c>
      <c r="U183" s="34"/>
      <c r="V183" s="34" t="s">
        <v>121</v>
      </c>
      <c r="W183" s="34"/>
      <c r="X183" s="34" t="s">
        <v>122</v>
      </c>
      <c r="Y183" s="34"/>
      <c r="Z183" s="34" t="s">
        <v>117</v>
      </c>
      <c r="AB183" s="14" t="s">
        <v>128</v>
      </c>
      <c r="AD183" s="26" t="s">
        <v>307</v>
      </c>
      <c r="AE183" s="4" t="s">
        <v>721</v>
      </c>
      <c r="AF183" s="4" t="s">
        <v>1299</v>
      </c>
      <c r="AH183" s="4" t="s">
        <v>1300</v>
      </c>
      <c r="AI183" s="4" t="s">
        <v>29</v>
      </c>
      <c r="AJ183" s="4" t="s">
        <v>100</v>
      </c>
      <c r="AK183" s="4" t="s">
        <v>1795</v>
      </c>
      <c r="AL183" s="15" t="s">
        <v>27</v>
      </c>
      <c r="AM183" s="15" t="s">
        <v>28</v>
      </c>
    </row>
    <row r="184" spans="16:39">
      <c r="P184" s="34" t="s">
        <v>118</v>
      </c>
      <c r="Q184" s="34"/>
      <c r="R184" s="34" t="s">
        <v>119</v>
      </c>
      <c r="S184" s="34"/>
      <c r="T184" s="34" t="s">
        <v>120</v>
      </c>
      <c r="U184" s="34"/>
      <c r="V184" s="34" t="s">
        <v>121</v>
      </c>
      <c r="W184" s="34"/>
      <c r="X184" s="34" t="s">
        <v>122</v>
      </c>
      <c r="Y184" s="34"/>
      <c r="Z184" s="34" t="s">
        <v>117</v>
      </c>
      <c r="AB184" s="14" t="s">
        <v>128</v>
      </c>
      <c r="AD184" s="26" t="s">
        <v>308</v>
      </c>
      <c r="AE184" s="4" t="s">
        <v>722</v>
      </c>
      <c r="AF184" s="4" t="s">
        <v>1301</v>
      </c>
      <c r="AH184" s="4" t="s">
        <v>1302</v>
      </c>
      <c r="AI184" s="4" t="s">
        <v>29</v>
      </c>
      <c r="AJ184" s="4" t="s">
        <v>100</v>
      </c>
      <c r="AK184" s="4" t="s">
        <v>1795</v>
      </c>
      <c r="AL184" s="15" t="s">
        <v>27</v>
      </c>
      <c r="AM184" s="15" t="s">
        <v>28</v>
      </c>
    </row>
    <row r="185" spans="16:39">
      <c r="P185" s="34" t="s">
        <v>118</v>
      </c>
      <c r="Q185" s="34"/>
      <c r="R185" s="34" t="s">
        <v>119</v>
      </c>
      <c r="S185" s="34"/>
      <c r="T185" s="34" t="s">
        <v>120</v>
      </c>
      <c r="U185" s="34"/>
      <c r="V185" s="34" t="s">
        <v>121</v>
      </c>
      <c r="W185" s="34"/>
      <c r="X185" s="34" t="s">
        <v>122</v>
      </c>
      <c r="Y185" s="34"/>
      <c r="Z185" s="34" t="s">
        <v>117</v>
      </c>
      <c r="AB185" s="14" t="s">
        <v>128</v>
      </c>
      <c r="AD185" s="26" t="s">
        <v>309</v>
      </c>
      <c r="AE185" s="4" t="s">
        <v>723</v>
      </c>
      <c r="AF185" s="4" t="s">
        <v>1303</v>
      </c>
      <c r="AH185" s="4" t="s">
        <v>1304</v>
      </c>
      <c r="AI185" s="4" t="s">
        <v>29</v>
      </c>
      <c r="AJ185" s="4" t="s">
        <v>100</v>
      </c>
      <c r="AK185" s="4" t="s">
        <v>1795</v>
      </c>
      <c r="AL185" s="15" t="s">
        <v>27</v>
      </c>
      <c r="AM185" s="15" t="s">
        <v>28</v>
      </c>
    </row>
    <row r="186" spans="16:39">
      <c r="P186" s="34" t="s">
        <v>118</v>
      </c>
      <c r="Q186" s="34"/>
      <c r="R186" s="34" t="s">
        <v>119</v>
      </c>
      <c r="S186" s="34"/>
      <c r="T186" s="34" t="s">
        <v>120</v>
      </c>
      <c r="U186" s="34"/>
      <c r="V186" s="34" t="s">
        <v>121</v>
      </c>
      <c r="W186" s="34"/>
      <c r="X186" s="34" t="s">
        <v>122</v>
      </c>
      <c r="Y186" s="34"/>
      <c r="Z186" s="34" t="s">
        <v>117</v>
      </c>
      <c r="AB186" s="14" t="s">
        <v>128</v>
      </c>
      <c r="AD186" s="26" t="s">
        <v>310</v>
      </c>
      <c r="AE186" s="4" t="s">
        <v>724</v>
      </c>
      <c r="AF186" s="4" t="s">
        <v>1305</v>
      </c>
      <c r="AH186" s="4" t="s">
        <v>1306</v>
      </c>
      <c r="AI186" s="4" t="s">
        <v>29</v>
      </c>
      <c r="AJ186" s="4" t="s">
        <v>100</v>
      </c>
      <c r="AK186" s="4" t="s">
        <v>1795</v>
      </c>
      <c r="AL186" s="15" t="s">
        <v>27</v>
      </c>
      <c r="AM186" s="15" t="s">
        <v>28</v>
      </c>
    </row>
    <row r="187" spans="16:39">
      <c r="P187" s="34" t="s">
        <v>118</v>
      </c>
      <c r="Q187" s="34"/>
      <c r="R187" s="34" t="s">
        <v>119</v>
      </c>
      <c r="S187" s="34"/>
      <c r="T187" s="34" t="s">
        <v>120</v>
      </c>
      <c r="U187" s="34"/>
      <c r="V187" s="34" t="s">
        <v>121</v>
      </c>
      <c r="W187" s="34"/>
      <c r="X187" s="34" t="s">
        <v>122</v>
      </c>
      <c r="Y187" s="34"/>
      <c r="Z187" s="34" t="s">
        <v>117</v>
      </c>
      <c r="AB187" s="14" t="s">
        <v>128</v>
      </c>
      <c r="AD187" s="26" t="s">
        <v>311</v>
      </c>
      <c r="AE187" s="4" t="s">
        <v>725</v>
      </c>
      <c r="AF187" s="4" t="s">
        <v>1307</v>
      </c>
      <c r="AH187" s="4" t="s">
        <v>1308</v>
      </c>
      <c r="AI187" s="4" t="s">
        <v>29</v>
      </c>
      <c r="AJ187" s="4" t="s">
        <v>100</v>
      </c>
      <c r="AK187" s="4" t="s">
        <v>1795</v>
      </c>
      <c r="AL187" s="15" t="s">
        <v>27</v>
      </c>
      <c r="AM187" s="15" t="s">
        <v>28</v>
      </c>
    </row>
    <row r="188" spans="16:39">
      <c r="P188" s="34" t="s">
        <v>118</v>
      </c>
      <c r="Q188" s="34"/>
      <c r="R188" s="34" t="s">
        <v>119</v>
      </c>
      <c r="S188" s="34"/>
      <c r="T188" s="34" t="s">
        <v>120</v>
      </c>
      <c r="U188" s="34"/>
      <c r="V188" s="34" t="s">
        <v>121</v>
      </c>
      <c r="W188" s="34"/>
      <c r="X188" s="34" t="s">
        <v>122</v>
      </c>
      <c r="Y188" s="34"/>
      <c r="Z188" s="34" t="s">
        <v>117</v>
      </c>
      <c r="AB188" s="14" t="s">
        <v>128</v>
      </c>
      <c r="AD188" s="26" t="s">
        <v>312</v>
      </c>
      <c r="AE188" s="4" t="s">
        <v>726</v>
      </c>
      <c r="AF188" s="4" t="s">
        <v>1309</v>
      </c>
      <c r="AH188" s="4" t="s">
        <v>1310</v>
      </c>
      <c r="AI188" s="4" t="s">
        <v>29</v>
      </c>
      <c r="AJ188" s="4" t="s">
        <v>100</v>
      </c>
      <c r="AK188" s="4" t="s">
        <v>1795</v>
      </c>
      <c r="AL188" s="15" t="s">
        <v>27</v>
      </c>
      <c r="AM188" s="15" t="s">
        <v>28</v>
      </c>
    </row>
    <row r="189" spans="16:39">
      <c r="P189" s="34" t="s">
        <v>118</v>
      </c>
      <c r="Q189" s="34"/>
      <c r="R189" s="34" t="s">
        <v>119</v>
      </c>
      <c r="S189" s="34"/>
      <c r="T189" s="34" t="s">
        <v>120</v>
      </c>
      <c r="U189" s="34"/>
      <c r="V189" s="34" t="s">
        <v>121</v>
      </c>
      <c r="W189" s="34"/>
      <c r="X189" s="34" t="s">
        <v>122</v>
      </c>
      <c r="Y189" s="34"/>
      <c r="Z189" s="34" t="s">
        <v>117</v>
      </c>
      <c r="AB189" s="14" t="s">
        <v>128</v>
      </c>
      <c r="AD189" s="26" t="s">
        <v>313</v>
      </c>
      <c r="AE189" s="4" t="s">
        <v>727</v>
      </c>
      <c r="AF189" s="4" t="s">
        <v>1311</v>
      </c>
      <c r="AH189" s="4" t="s">
        <v>1312</v>
      </c>
      <c r="AI189" s="4" t="s">
        <v>29</v>
      </c>
      <c r="AJ189" s="4" t="s">
        <v>100</v>
      </c>
      <c r="AK189" s="4" t="s">
        <v>1795</v>
      </c>
      <c r="AL189" s="15" t="s">
        <v>27</v>
      </c>
      <c r="AM189" s="15" t="s">
        <v>28</v>
      </c>
    </row>
    <row r="190" spans="16:39">
      <c r="P190" s="34" t="s">
        <v>118</v>
      </c>
      <c r="Q190" s="34"/>
      <c r="R190" s="34" t="s">
        <v>119</v>
      </c>
      <c r="S190" s="34"/>
      <c r="T190" s="34" t="s">
        <v>120</v>
      </c>
      <c r="U190" s="34"/>
      <c r="V190" s="34" t="s">
        <v>121</v>
      </c>
      <c r="W190" s="34"/>
      <c r="X190" s="34" t="s">
        <v>122</v>
      </c>
      <c r="Y190" s="34"/>
      <c r="Z190" s="34" t="s">
        <v>117</v>
      </c>
      <c r="AB190" s="14" t="s">
        <v>128</v>
      </c>
      <c r="AD190" s="26" t="s">
        <v>314</v>
      </c>
      <c r="AE190" s="4" t="s">
        <v>728</v>
      </c>
      <c r="AF190" s="4" t="s">
        <v>1313</v>
      </c>
      <c r="AH190" s="4" t="s">
        <v>1314</v>
      </c>
      <c r="AI190" s="4" t="s">
        <v>29</v>
      </c>
      <c r="AJ190" s="4" t="s">
        <v>100</v>
      </c>
      <c r="AK190" s="4" t="s">
        <v>1795</v>
      </c>
      <c r="AL190" s="15" t="s">
        <v>27</v>
      </c>
      <c r="AM190" s="15" t="s">
        <v>28</v>
      </c>
    </row>
    <row r="191" spans="16:39">
      <c r="P191" s="34" t="s">
        <v>118</v>
      </c>
      <c r="Q191" s="34"/>
      <c r="R191" s="34" t="s">
        <v>119</v>
      </c>
      <c r="S191" s="34"/>
      <c r="T191" s="34" t="s">
        <v>120</v>
      </c>
      <c r="U191" s="34"/>
      <c r="V191" s="34" t="s">
        <v>121</v>
      </c>
      <c r="W191" s="34"/>
      <c r="X191" s="34" t="s">
        <v>122</v>
      </c>
      <c r="Y191" s="34"/>
      <c r="Z191" s="34" t="s">
        <v>117</v>
      </c>
      <c r="AB191" s="14" t="s">
        <v>128</v>
      </c>
      <c r="AD191" s="26" t="s">
        <v>315</v>
      </c>
      <c r="AE191" s="4" t="s">
        <v>729</v>
      </c>
      <c r="AF191" s="4" t="s">
        <v>1315</v>
      </c>
      <c r="AH191" s="4" t="s">
        <v>1316</v>
      </c>
      <c r="AI191" s="4" t="s">
        <v>29</v>
      </c>
      <c r="AJ191" s="4" t="s">
        <v>100</v>
      </c>
      <c r="AK191" s="4" t="s">
        <v>1795</v>
      </c>
      <c r="AL191" s="15" t="s">
        <v>27</v>
      </c>
      <c r="AM191" s="15" t="s">
        <v>28</v>
      </c>
    </row>
    <row r="192" spans="16:39">
      <c r="P192" s="34" t="s">
        <v>118</v>
      </c>
      <c r="Q192" s="34"/>
      <c r="R192" s="34" t="s">
        <v>119</v>
      </c>
      <c r="S192" s="34"/>
      <c r="T192" s="34" t="s">
        <v>120</v>
      </c>
      <c r="U192" s="34"/>
      <c r="V192" s="34" t="s">
        <v>121</v>
      </c>
      <c r="W192" s="34"/>
      <c r="X192" s="34" t="s">
        <v>122</v>
      </c>
      <c r="Y192" s="34"/>
      <c r="Z192" s="34" t="s">
        <v>117</v>
      </c>
      <c r="AB192" s="14" t="s">
        <v>128</v>
      </c>
      <c r="AD192" s="26" t="s">
        <v>316</v>
      </c>
      <c r="AE192" s="4" t="s">
        <v>730</v>
      </c>
      <c r="AF192" s="4" t="s">
        <v>1317</v>
      </c>
      <c r="AH192" s="4" t="s">
        <v>1318</v>
      </c>
      <c r="AI192" s="4" t="s">
        <v>24</v>
      </c>
      <c r="AJ192" s="4" t="s">
        <v>100</v>
      </c>
      <c r="AK192" s="4" t="s">
        <v>1795</v>
      </c>
      <c r="AL192" s="15" t="s">
        <v>27</v>
      </c>
      <c r="AM192" s="15" t="s">
        <v>28</v>
      </c>
    </row>
    <row r="193" spans="16:39">
      <c r="P193" s="34" t="s">
        <v>118</v>
      </c>
      <c r="Q193" s="34"/>
      <c r="R193" s="34" t="s">
        <v>119</v>
      </c>
      <c r="S193" s="34"/>
      <c r="T193" s="34" t="s">
        <v>120</v>
      </c>
      <c r="U193" s="34"/>
      <c r="V193" s="34" t="s">
        <v>121</v>
      </c>
      <c r="W193" s="34"/>
      <c r="X193" s="34" t="s">
        <v>122</v>
      </c>
      <c r="Y193" s="34"/>
      <c r="Z193" s="34" t="s">
        <v>117</v>
      </c>
      <c r="AB193" s="14" t="s">
        <v>128</v>
      </c>
      <c r="AD193" s="26" t="s">
        <v>317</v>
      </c>
      <c r="AE193" s="4" t="s">
        <v>731</v>
      </c>
      <c r="AF193" s="4" t="s">
        <v>1319</v>
      </c>
      <c r="AH193" s="4" t="s">
        <v>1320</v>
      </c>
      <c r="AI193" s="4" t="s">
        <v>24</v>
      </c>
      <c r="AJ193" s="4" t="s">
        <v>100</v>
      </c>
      <c r="AK193" s="4" t="s">
        <v>1795</v>
      </c>
      <c r="AL193" s="15" t="s">
        <v>27</v>
      </c>
      <c r="AM193" s="15" t="s">
        <v>28</v>
      </c>
    </row>
    <row r="194" spans="16:39">
      <c r="P194" s="34" t="s">
        <v>118</v>
      </c>
      <c r="Q194" s="34"/>
      <c r="R194" s="34" t="s">
        <v>119</v>
      </c>
      <c r="S194" s="34"/>
      <c r="T194" s="34" t="s">
        <v>120</v>
      </c>
      <c r="U194" s="34"/>
      <c r="V194" s="34" t="s">
        <v>121</v>
      </c>
      <c r="W194" s="34"/>
      <c r="X194" s="34" t="s">
        <v>122</v>
      </c>
      <c r="Y194" s="34"/>
      <c r="Z194" s="34" t="s">
        <v>117</v>
      </c>
      <c r="AB194" s="14" t="s">
        <v>128</v>
      </c>
      <c r="AD194" s="26" t="s">
        <v>318</v>
      </c>
      <c r="AE194" s="4" t="s">
        <v>732</v>
      </c>
      <c r="AF194" s="4" t="s">
        <v>1321</v>
      </c>
      <c r="AH194" s="4" t="s">
        <v>1322</v>
      </c>
      <c r="AI194" s="4" t="s">
        <v>24</v>
      </c>
      <c r="AJ194" s="4" t="s">
        <v>100</v>
      </c>
      <c r="AK194" s="4" t="s">
        <v>1795</v>
      </c>
      <c r="AL194" s="15" t="s">
        <v>27</v>
      </c>
      <c r="AM194" s="15" t="s">
        <v>28</v>
      </c>
    </row>
    <row r="195" spans="16:39">
      <c r="P195" s="34" t="s">
        <v>118</v>
      </c>
      <c r="Q195" s="34"/>
      <c r="R195" s="34" t="s">
        <v>119</v>
      </c>
      <c r="S195" s="34"/>
      <c r="T195" s="34" t="s">
        <v>120</v>
      </c>
      <c r="U195" s="34"/>
      <c r="V195" s="34" t="s">
        <v>121</v>
      </c>
      <c r="W195" s="34"/>
      <c r="X195" s="34" t="s">
        <v>122</v>
      </c>
      <c r="Y195" s="34"/>
      <c r="Z195" s="34" t="s">
        <v>117</v>
      </c>
      <c r="AB195" s="14" t="s">
        <v>128</v>
      </c>
      <c r="AD195" s="26" t="s">
        <v>319</v>
      </c>
      <c r="AE195" s="4" t="s">
        <v>733</v>
      </c>
      <c r="AF195" s="4" t="s">
        <v>1323</v>
      </c>
      <c r="AH195" s="4" t="s">
        <v>1324</v>
      </c>
      <c r="AI195" s="4" t="s">
        <v>24</v>
      </c>
      <c r="AJ195" s="4" t="s">
        <v>100</v>
      </c>
      <c r="AK195" s="4" t="s">
        <v>1795</v>
      </c>
      <c r="AL195" s="15" t="s">
        <v>27</v>
      </c>
      <c r="AM195" s="15" t="s">
        <v>28</v>
      </c>
    </row>
    <row r="196" spans="16:39">
      <c r="P196" s="34" t="s">
        <v>118</v>
      </c>
      <c r="Q196" s="34"/>
      <c r="R196" s="34" t="s">
        <v>119</v>
      </c>
      <c r="S196" s="34"/>
      <c r="T196" s="34" t="s">
        <v>120</v>
      </c>
      <c r="U196" s="34"/>
      <c r="V196" s="34" t="s">
        <v>121</v>
      </c>
      <c r="W196" s="34"/>
      <c r="X196" s="34" t="s">
        <v>122</v>
      </c>
      <c r="Y196" s="34"/>
      <c r="Z196" s="34" t="s">
        <v>117</v>
      </c>
      <c r="AB196" s="14" t="s">
        <v>128</v>
      </c>
      <c r="AD196" s="26" t="s">
        <v>320</v>
      </c>
      <c r="AE196" s="4" t="s">
        <v>734</v>
      </c>
      <c r="AF196" s="4" t="s">
        <v>1325</v>
      </c>
      <c r="AH196" s="4" t="s">
        <v>1326</v>
      </c>
      <c r="AI196" s="4" t="s">
        <v>29</v>
      </c>
      <c r="AJ196" s="4" t="s">
        <v>100</v>
      </c>
      <c r="AK196" s="4" t="s">
        <v>1795</v>
      </c>
      <c r="AL196" s="15" t="s">
        <v>27</v>
      </c>
      <c r="AM196" s="15" t="s">
        <v>28</v>
      </c>
    </row>
    <row r="197" spans="16:39">
      <c r="P197" s="34" t="s">
        <v>118</v>
      </c>
      <c r="Q197" s="34"/>
      <c r="R197" s="34" t="s">
        <v>119</v>
      </c>
      <c r="S197" s="34"/>
      <c r="T197" s="34" t="s">
        <v>120</v>
      </c>
      <c r="U197" s="34"/>
      <c r="V197" s="34" t="s">
        <v>121</v>
      </c>
      <c r="W197" s="34"/>
      <c r="X197" s="34" t="s">
        <v>122</v>
      </c>
      <c r="Y197" s="34"/>
      <c r="Z197" s="34" t="s">
        <v>117</v>
      </c>
      <c r="AB197" s="14" t="s">
        <v>128</v>
      </c>
      <c r="AD197" s="26" t="s">
        <v>321</v>
      </c>
      <c r="AE197" s="4" t="s">
        <v>735</v>
      </c>
      <c r="AF197" s="4" t="s">
        <v>1327</v>
      </c>
      <c r="AH197" s="4" t="s">
        <v>1328</v>
      </c>
      <c r="AI197" s="4" t="s">
        <v>24</v>
      </c>
      <c r="AJ197" s="4" t="s">
        <v>100</v>
      </c>
      <c r="AK197" s="4" t="s">
        <v>1795</v>
      </c>
      <c r="AL197" s="15" t="s">
        <v>27</v>
      </c>
      <c r="AM197" s="15" t="s">
        <v>28</v>
      </c>
    </row>
    <row r="198" spans="16:39">
      <c r="P198" s="34" t="s">
        <v>118</v>
      </c>
      <c r="Q198" s="34"/>
      <c r="R198" s="34" t="s">
        <v>119</v>
      </c>
      <c r="S198" s="34"/>
      <c r="T198" s="34" t="s">
        <v>120</v>
      </c>
      <c r="U198" s="34"/>
      <c r="V198" s="34" t="s">
        <v>121</v>
      </c>
      <c r="W198" s="34"/>
      <c r="X198" s="34" t="s">
        <v>122</v>
      </c>
      <c r="Y198" s="34"/>
      <c r="Z198" s="34" t="s">
        <v>117</v>
      </c>
      <c r="AB198" s="14" t="s">
        <v>128</v>
      </c>
      <c r="AD198" s="26" t="s">
        <v>322</v>
      </c>
      <c r="AE198" s="4" t="s">
        <v>736</v>
      </c>
      <c r="AF198" s="4" t="s">
        <v>1329</v>
      </c>
      <c r="AH198" s="4" t="s">
        <v>1330</v>
      </c>
      <c r="AI198" s="4" t="s">
        <v>24</v>
      </c>
      <c r="AJ198" s="4" t="s">
        <v>100</v>
      </c>
      <c r="AK198" s="4" t="s">
        <v>1795</v>
      </c>
      <c r="AL198" s="15" t="s">
        <v>27</v>
      </c>
      <c r="AM198" s="15" t="s">
        <v>28</v>
      </c>
    </row>
    <row r="199" spans="16:39">
      <c r="P199" s="34" t="s">
        <v>118</v>
      </c>
      <c r="Q199" s="34"/>
      <c r="R199" s="34" t="s">
        <v>119</v>
      </c>
      <c r="S199" s="34"/>
      <c r="T199" s="34" t="s">
        <v>120</v>
      </c>
      <c r="U199" s="34"/>
      <c r="V199" s="34" t="s">
        <v>121</v>
      </c>
      <c r="W199" s="34"/>
      <c r="X199" s="34" t="s">
        <v>122</v>
      </c>
      <c r="Y199" s="34"/>
      <c r="Z199" s="34" t="s">
        <v>117</v>
      </c>
      <c r="AB199" s="14" t="s">
        <v>128</v>
      </c>
      <c r="AD199" s="26" t="s">
        <v>323</v>
      </c>
      <c r="AE199" s="4" t="s">
        <v>737</v>
      </c>
      <c r="AF199" s="4" t="s">
        <v>1331</v>
      </c>
      <c r="AH199" s="4" t="s">
        <v>1332</v>
      </c>
      <c r="AI199" s="4" t="s">
        <v>24</v>
      </c>
      <c r="AJ199" s="4" t="s">
        <v>100</v>
      </c>
      <c r="AK199" s="4" t="s">
        <v>1796</v>
      </c>
      <c r="AL199" s="15" t="s">
        <v>27</v>
      </c>
      <c r="AM199" s="15" t="s">
        <v>28</v>
      </c>
    </row>
    <row r="200" spans="16:39">
      <c r="P200" s="34" t="s">
        <v>118</v>
      </c>
      <c r="Q200" s="34"/>
      <c r="R200" s="34" t="s">
        <v>119</v>
      </c>
      <c r="S200" s="34"/>
      <c r="T200" s="34" t="s">
        <v>120</v>
      </c>
      <c r="U200" s="34"/>
      <c r="V200" s="34" t="s">
        <v>121</v>
      </c>
      <c r="W200" s="34"/>
      <c r="X200" s="34" t="s">
        <v>122</v>
      </c>
      <c r="Y200" s="34"/>
      <c r="Z200" s="34" t="s">
        <v>117</v>
      </c>
      <c r="AB200" s="14" t="s">
        <v>128</v>
      </c>
      <c r="AD200" s="26" t="s">
        <v>324</v>
      </c>
      <c r="AE200" s="4" t="s">
        <v>738</v>
      </c>
      <c r="AF200" s="4" t="s">
        <v>1333</v>
      </c>
      <c r="AH200" s="4" t="s">
        <v>1334</v>
      </c>
      <c r="AI200" s="4" t="s">
        <v>24</v>
      </c>
      <c r="AJ200" s="4" t="s">
        <v>100</v>
      </c>
      <c r="AK200" s="4" t="s">
        <v>1795</v>
      </c>
      <c r="AL200" s="15" t="s">
        <v>27</v>
      </c>
      <c r="AM200" s="15" t="s">
        <v>28</v>
      </c>
    </row>
    <row r="201" spans="16:39">
      <c r="P201" s="34" t="s">
        <v>118</v>
      </c>
      <c r="Q201" s="34"/>
      <c r="R201" s="34" t="s">
        <v>119</v>
      </c>
      <c r="S201" s="34"/>
      <c r="T201" s="34" t="s">
        <v>120</v>
      </c>
      <c r="U201" s="34"/>
      <c r="V201" s="34" t="s">
        <v>121</v>
      </c>
      <c r="W201" s="34"/>
      <c r="X201" s="34" t="s">
        <v>122</v>
      </c>
      <c r="Y201" s="34"/>
      <c r="Z201" s="34" t="s">
        <v>117</v>
      </c>
      <c r="AB201" s="14" t="s">
        <v>128</v>
      </c>
      <c r="AD201" s="26" t="s">
        <v>325</v>
      </c>
      <c r="AE201" s="4" t="s">
        <v>739</v>
      </c>
      <c r="AF201" s="4" t="s">
        <v>1335</v>
      </c>
      <c r="AH201" s="4" t="s">
        <v>1336</v>
      </c>
      <c r="AI201" s="4" t="s">
        <v>24</v>
      </c>
      <c r="AJ201" s="4" t="s">
        <v>100</v>
      </c>
      <c r="AK201" s="4" t="s">
        <v>1795</v>
      </c>
      <c r="AL201" s="15" t="s">
        <v>27</v>
      </c>
      <c r="AM201" s="15" t="s">
        <v>28</v>
      </c>
    </row>
    <row r="202" spans="16:39">
      <c r="P202" s="34" t="s">
        <v>118</v>
      </c>
      <c r="Q202" s="34"/>
      <c r="R202" s="34" t="s">
        <v>119</v>
      </c>
      <c r="S202" s="34"/>
      <c r="T202" s="34" t="s">
        <v>120</v>
      </c>
      <c r="U202" s="34"/>
      <c r="V202" s="34" t="s">
        <v>121</v>
      </c>
      <c r="W202" s="34"/>
      <c r="X202" s="34" t="s">
        <v>122</v>
      </c>
      <c r="Y202" s="34"/>
      <c r="Z202" s="34" t="s">
        <v>117</v>
      </c>
      <c r="AB202" s="14" t="s">
        <v>128</v>
      </c>
      <c r="AD202" s="26" t="s">
        <v>326</v>
      </c>
      <c r="AE202" s="4" t="s">
        <v>740</v>
      </c>
      <c r="AF202" s="4" t="s">
        <v>1337</v>
      </c>
      <c r="AH202" s="4" t="s">
        <v>1338</v>
      </c>
      <c r="AI202" s="4" t="s">
        <v>24</v>
      </c>
      <c r="AJ202" s="4" t="s">
        <v>100</v>
      </c>
      <c r="AK202" s="4" t="s">
        <v>1795</v>
      </c>
      <c r="AL202" s="15" t="s">
        <v>27</v>
      </c>
      <c r="AM202" s="15" t="s">
        <v>28</v>
      </c>
    </row>
    <row r="203" spans="16:39">
      <c r="P203" s="34" t="s">
        <v>118</v>
      </c>
      <c r="Q203" s="34"/>
      <c r="R203" s="34" t="s">
        <v>119</v>
      </c>
      <c r="S203" s="34"/>
      <c r="T203" s="34" t="s">
        <v>120</v>
      </c>
      <c r="U203" s="34"/>
      <c r="V203" s="34" t="s">
        <v>121</v>
      </c>
      <c r="W203" s="34"/>
      <c r="X203" s="34" t="s">
        <v>122</v>
      </c>
      <c r="Y203" s="34"/>
      <c r="Z203" s="34" t="s">
        <v>117</v>
      </c>
      <c r="AB203" s="14" t="s">
        <v>128</v>
      </c>
      <c r="AD203" s="26" t="s">
        <v>327</v>
      </c>
      <c r="AE203" s="4" t="s">
        <v>741</v>
      </c>
      <c r="AF203" s="4" t="s">
        <v>1339</v>
      </c>
      <c r="AH203" s="4" t="s">
        <v>1340</v>
      </c>
      <c r="AI203" s="4" t="s">
        <v>24</v>
      </c>
      <c r="AJ203" s="4" t="s">
        <v>100</v>
      </c>
      <c r="AK203" s="4" t="s">
        <v>1795</v>
      </c>
      <c r="AL203" s="15" t="s">
        <v>27</v>
      </c>
      <c r="AM203" s="15" t="s">
        <v>28</v>
      </c>
    </row>
    <row r="204" spans="16:39">
      <c r="P204" s="34" t="s">
        <v>118</v>
      </c>
      <c r="Q204" s="34"/>
      <c r="R204" s="34" t="s">
        <v>119</v>
      </c>
      <c r="S204" s="34"/>
      <c r="T204" s="34" t="s">
        <v>120</v>
      </c>
      <c r="U204" s="34"/>
      <c r="V204" s="34" t="s">
        <v>121</v>
      </c>
      <c r="W204" s="34"/>
      <c r="X204" s="34" t="s">
        <v>122</v>
      </c>
      <c r="Y204" s="34"/>
      <c r="Z204" s="34" t="s">
        <v>117</v>
      </c>
      <c r="AB204" s="14" t="s">
        <v>128</v>
      </c>
      <c r="AD204" s="26" t="s">
        <v>328</v>
      </c>
      <c r="AE204" s="4" t="s">
        <v>742</v>
      </c>
      <c r="AF204" s="4" t="s">
        <v>1341</v>
      </c>
      <c r="AH204" s="4" t="s">
        <v>1342</v>
      </c>
      <c r="AI204" s="4" t="s">
        <v>24</v>
      </c>
      <c r="AJ204" s="4" t="s">
        <v>100</v>
      </c>
      <c r="AK204" s="4" t="s">
        <v>1795</v>
      </c>
      <c r="AL204" s="15" t="s">
        <v>27</v>
      </c>
      <c r="AM204" s="15" t="s">
        <v>28</v>
      </c>
    </row>
    <row r="205" spans="16:39">
      <c r="P205" s="34" t="s">
        <v>118</v>
      </c>
      <c r="Q205" s="34"/>
      <c r="R205" s="34" t="s">
        <v>119</v>
      </c>
      <c r="S205" s="34"/>
      <c r="T205" s="34" t="s">
        <v>120</v>
      </c>
      <c r="U205" s="34"/>
      <c r="V205" s="34" t="s">
        <v>121</v>
      </c>
      <c r="W205" s="34"/>
      <c r="X205" s="34" t="s">
        <v>122</v>
      </c>
      <c r="Y205" s="34"/>
      <c r="Z205" s="34" t="s">
        <v>117</v>
      </c>
      <c r="AB205" s="14" t="s">
        <v>128</v>
      </c>
      <c r="AD205" s="26" t="s">
        <v>329</v>
      </c>
      <c r="AE205" s="4" t="s">
        <v>743</v>
      </c>
      <c r="AF205" s="4" t="s">
        <v>1343</v>
      </c>
      <c r="AH205" s="4" t="s">
        <v>1344</v>
      </c>
      <c r="AI205" s="4" t="s">
        <v>24</v>
      </c>
      <c r="AJ205" s="4" t="s">
        <v>100</v>
      </c>
      <c r="AK205" s="4" t="s">
        <v>1795</v>
      </c>
      <c r="AL205" s="15" t="s">
        <v>27</v>
      </c>
      <c r="AM205" s="15" t="s">
        <v>28</v>
      </c>
    </row>
    <row r="206" spans="16:39">
      <c r="P206" s="34" t="s">
        <v>118</v>
      </c>
      <c r="Q206" s="34"/>
      <c r="R206" s="34" t="s">
        <v>119</v>
      </c>
      <c r="S206" s="34"/>
      <c r="T206" s="34" t="s">
        <v>120</v>
      </c>
      <c r="U206" s="34"/>
      <c r="V206" s="34" t="s">
        <v>121</v>
      </c>
      <c r="W206" s="34"/>
      <c r="X206" s="34" t="s">
        <v>122</v>
      </c>
      <c r="Y206" s="34"/>
      <c r="Z206" s="34" t="s">
        <v>117</v>
      </c>
      <c r="AB206" s="14" t="s">
        <v>128</v>
      </c>
      <c r="AD206" s="26" t="s">
        <v>330</v>
      </c>
      <c r="AE206" s="4" t="s">
        <v>744</v>
      </c>
      <c r="AF206" s="4" t="s">
        <v>1345</v>
      </c>
      <c r="AH206" s="4" t="s">
        <v>1346</v>
      </c>
      <c r="AI206" s="4" t="s">
        <v>24</v>
      </c>
      <c r="AJ206" s="4" t="s">
        <v>100</v>
      </c>
      <c r="AK206" s="4" t="s">
        <v>1795</v>
      </c>
      <c r="AL206" s="15" t="s">
        <v>27</v>
      </c>
      <c r="AM206" s="15" t="s">
        <v>28</v>
      </c>
    </row>
    <row r="207" spans="16:39">
      <c r="P207" s="34" t="s">
        <v>118</v>
      </c>
      <c r="Q207" s="34"/>
      <c r="R207" s="34" t="s">
        <v>119</v>
      </c>
      <c r="S207" s="34"/>
      <c r="T207" s="34" t="s">
        <v>120</v>
      </c>
      <c r="U207" s="34"/>
      <c r="V207" s="34" t="s">
        <v>121</v>
      </c>
      <c r="W207" s="34"/>
      <c r="X207" s="34" t="s">
        <v>122</v>
      </c>
      <c r="Y207" s="34"/>
      <c r="Z207" s="34" t="s">
        <v>117</v>
      </c>
      <c r="AB207" s="14" t="s">
        <v>128</v>
      </c>
      <c r="AD207" s="26" t="s">
        <v>331</v>
      </c>
      <c r="AE207" s="4" t="s">
        <v>745</v>
      </c>
      <c r="AF207" s="4" t="s">
        <v>1347</v>
      </c>
      <c r="AH207" s="4" t="s">
        <v>1348</v>
      </c>
      <c r="AI207" s="4" t="s">
        <v>24</v>
      </c>
      <c r="AJ207" s="4" t="s">
        <v>100</v>
      </c>
      <c r="AK207" s="4" t="s">
        <v>1795</v>
      </c>
      <c r="AL207" s="15" t="s">
        <v>27</v>
      </c>
      <c r="AM207" s="15" t="s">
        <v>28</v>
      </c>
    </row>
    <row r="208" spans="16:39">
      <c r="P208" s="34" t="s">
        <v>118</v>
      </c>
      <c r="Q208" s="34"/>
      <c r="R208" s="34" t="s">
        <v>119</v>
      </c>
      <c r="S208" s="34"/>
      <c r="T208" s="34" t="s">
        <v>120</v>
      </c>
      <c r="U208" s="34"/>
      <c r="V208" s="34" t="s">
        <v>121</v>
      </c>
      <c r="W208" s="34"/>
      <c r="X208" s="34" t="s">
        <v>122</v>
      </c>
      <c r="Y208" s="34"/>
      <c r="Z208" s="34" t="s">
        <v>117</v>
      </c>
      <c r="AB208" s="14" t="s">
        <v>128</v>
      </c>
      <c r="AD208" s="26" t="s">
        <v>332</v>
      </c>
      <c r="AE208" s="4" t="s">
        <v>746</v>
      </c>
      <c r="AF208" s="4" t="s">
        <v>1349</v>
      </c>
      <c r="AH208" s="4" t="s">
        <v>1350</v>
      </c>
      <c r="AI208" s="4" t="s">
        <v>24</v>
      </c>
      <c r="AJ208" s="4" t="s">
        <v>100</v>
      </c>
      <c r="AK208" s="4" t="s">
        <v>1795</v>
      </c>
      <c r="AL208" s="15" t="s">
        <v>27</v>
      </c>
      <c r="AM208" s="15" t="s">
        <v>28</v>
      </c>
    </row>
    <row r="209" spans="16:39">
      <c r="P209" s="34" t="s">
        <v>118</v>
      </c>
      <c r="Q209" s="34"/>
      <c r="R209" s="34" t="s">
        <v>119</v>
      </c>
      <c r="S209" s="34"/>
      <c r="T209" s="34" t="s">
        <v>120</v>
      </c>
      <c r="U209" s="34"/>
      <c r="V209" s="34" t="s">
        <v>121</v>
      </c>
      <c r="W209" s="34"/>
      <c r="X209" s="34" t="s">
        <v>122</v>
      </c>
      <c r="Y209" s="34"/>
      <c r="Z209" s="34" t="s">
        <v>117</v>
      </c>
      <c r="AB209" s="14" t="s">
        <v>128</v>
      </c>
      <c r="AD209" s="26" t="s">
        <v>333</v>
      </c>
      <c r="AE209" s="4" t="s">
        <v>747</v>
      </c>
      <c r="AF209" s="4" t="s">
        <v>1351</v>
      </c>
      <c r="AH209" s="4" t="s">
        <v>1352</v>
      </c>
      <c r="AI209" s="4" t="s">
        <v>24</v>
      </c>
      <c r="AJ209" s="4" t="s">
        <v>100</v>
      </c>
      <c r="AK209" s="4" t="s">
        <v>1795</v>
      </c>
      <c r="AL209" s="15" t="s">
        <v>27</v>
      </c>
      <c r="AM209" s="15" t="s">
        <v>28</v>
      </c>
    </row>
    <row r="210" spans="16:39">
      <c r="P210" s="34" t="s">
        <v>118</v>
      </c>
      <c r="Q210" s="34"/>
      <c r="R210" s="34" t="s">
        <v>119</v>
      </c>
      <c r="S210" s="34"/>
      <c r="T210" s="34" t="s">
        <v>120</v>
      </c>
      <c r="U210" s="34"/>
      <c r="V210" s="34" t="s">
        <v>121</v>
      </c>
      <c r="W210" s="34"/>
      <c r="X210" s="34" t="s">
        <v>122</v>
      </c>
      <c r="Y210" s="34"/>
      <c r="Z210" s="34" t="s">
        <v>117</v>
      </c>
      <c r="AB210" s="14" t="s">
        <v>128</v>
      </c>
      <c r="AD210" s="26" t="s">
        <v>334</v>
      </c>
      <c r="AE210" s="4" t="s">
        <v>1353</v>
      </c>
      <c r="AF210" s="4" t="s">
        <v>1354</v>
      </c>
      <c r="AH210" s="4" t="s">
        <v>1355</v>
      </c>
      <c r="AI210" s="4" t="s">
        <v>24</v>
      </c>
      <c r="AJ210" s="4" t="s">
        <v>100</v>
      </c>
      <c r="AK210" s="4" t="s">
        <v>1800</v>
      </c>
      <c r="AL210" s="15" t="s">
        <v>27</v>
      </c>
      <c r="AM210" s="15" t="s">
        <v>28</v>
      </c>
    </row>
    <row r="211" spans="16:39">
      <c r="P211" s="34" t="s">
        <v>118</v>
      </c>
      <c r="Q211" s="34"/>
      <c r="R211" s="34" t="s">
        <v>119</v>
      </c>
      <c r="S211" s="34"/>
      <c r="T211" s="34" t="s">
        <v>120</v>
      </c>
      <c r="U211" s="34"/>
      <c r="V211" s="34" t="s">
        <v>121</v>
      </c>
      <c r="W211" s="34"/>
      <c r="X211" s="34" t="s">
        <v>122</v>
      </c>
      <c r="Y211" s="34"/>
      <c r="Z211" s="34" t="s">
        <v>117</v>
      </c>
      <c r="AB211" s="14" t="s">
        <v>128</v>
      </c>
      <c r="AD211" s="26" t="s">
        <v>335</v>
      </c>
      <c r="AE211" s="4" t="s">
        <v>748</v>
      </c>
      <c r="AF211" s="4" t="s">
        <v>1356</v>
      </c>
      <c r="AH211" s="4" t="s">
        <v>1357</v>
      </c>
      <c r="AI211" s="4" t="s">
        <v>24</v>
      </c>
      <c r="AJ211" s="4" t="s">
        <v>100</v>
      </c>
      <c r="AK211" s="4" t="s">
        <v>1800</v>
      </c>
      <c r="AL211" s="15" t="s">
        <v>27</v>
      </c>
      <c r="AM211" s="15" t="s">
        <v>28</v>
      </c>
    </row>
    <row r="212" spans="16:39">
      <c r="P212" s="34" t="s">
        <v>118</v>
      </c>
      <c r="Q212" s="34"/>
      <c r="R212" s="34" t="s">
        <v>119</v>
      </c>
      <c r="S212" s="34"/>
      <c r="T212" s="34" t="s">
        <v>120</v>
      </c>
      <c r="U212" s="34"/>
      <c r="V212" s="34" t="s">
        <v>121</v>
      </c>
      <c r="W212" s="34"/>
      <c r="X212" s="34" t="s">
        <v>122</v>
      </c>
      <c r="Y212" s="34"/>
      <c r="Z212" s="34" t="s">
        <v>117</v>
      </c>
      <c r="AB212" s="14" t="s">
        <v>128</v>
      </c>
      <c r="AD212" s="26" t="s">
        <v>336</v>
      </c>
      <c r="AE212" s="4" t="s">
        <v>749</v>
      </c>
      <c r="AF212" s="4" t="s">
        <v>1358</v>
      </c>
      <c r="AH212" s="4" t="s">
        <v>1359</v>
      </c>
      <c r="AI212" s="4" t="s">
        <v>29</v>
      </c>
      <c r="AJ212" s="4" t="s">
        <v>100</v>
      </c>
      <c r="AK212" s="4" t="s">
        <v>1795</v>
      </c>
      <c r="AL212" s="15" t="s">
        <v>27</v>
      </c>
      <c r="AM212" s="15" t="s">
        <v>28</v>
      </c>
    </row>
    <row r="213" spans="16:39">
      <c r="P213" s="34" t="s">
        <v>118</v>
      </c>
      <c r="Q213" s="34"/>
      <c r="R213" s="34" t="s">
        <v>119</v>
      </c>
      <c r="S213" s="34"/>
      <c r="T213" s="34" t="s">
        <v>120</v>
      </c>
      <c r="U213" s="34"/>
      <c r="V213" s="34" t="s">
        <v>121</v>
      </c>
      <c r="W213" s="34"/>
      <c r="X213" s="34" t="s">
        <v>122</v>
      </c>
      <c r="Y213" s="34"/>
      <c r="Z213" s="34" t="s">
        <v>117</v>
      </c>
      <c r="AB213" s="14" t="s">
        <v>128</v>
      </c>
      <c r="AD213" s="26" t="s">
        <v>337</v>
      </c>
      <c r="AE213" s="4" t="s">
        <v>750</v>
      </c>
      <c r="AF213" s="4" t="s">
        <v>1360</v>
      </c>
      <c r="AH213" s="4" t="s">
        <v>1361</v>
      </c>
      <c r="AI213" s="4" t="s">
        <v>24</v>
      </c>
      <c r="AJ213" s="4" t="s">
        <v>100</v>
      </c>
      <c r="AK213" s="4" t="s">
        <v>44</v>
      </c>
      <c r="AL213" s="15" t="s">
        <v>27</v>
      </c>
      <c r="AM213" s="15" t="s">
        <v>28</v>
      </c>
    </row>
    <row r="214" spans="16:39">
      <c r="P214" s="34" t="s">
        <v>118</v>
      </c>
      <c r="Q214" s="34"/>
      <c r="R214" s="34" t="s">
        <v>119</v>
      </c>
      <c r="S214" s="34"/>
      <c r="T214" s="34" t="s">
        <v>120</v>
      </c>
      <c r="U214" s="34"/>
      <c r="V214" s="34" t="s">
        <v>121</v>
      </c>
      <c r="W214" s="34"/>
      <c r="X214" s="34" t="s">
        <v>122</v>
      </c>
      <c r="Y214" s="34"/>
      <c r="Z214" s="34" t="s">
        <v>117</v>
      </c>
      <c r="AB214" s="14" t="s">
        <v>128</v>
      </c>
      <c r="AD214" s="26" t="s">
        <v>338</v>
      </c>
      <c r="AE214" s="4" t="s">
        <v>751</v>
      </c>
      <c r="AF214" s="4" t="s">
        <v>1362</v>
      </c>
      <c r="AH214" s="4" t="s">
        <v>1363</v>
      </c>
      <c r="AI214" s="4" t="s">
        <v>24</v>
      </c>
      <c r="AJ214" s="4" t="s">
        <v>100</v>
      </c>
      <c r="AK214" s="4" t="s">
        <v>1795</v>
      </c>
      <c r="AL214" s="15" t="s">
        <v>27</v>
      </c>
      <c r="AM214" s="15" t="s">
        <v>28</v>
      </c>
    </row>
    <row r="215" spans="16:39">
      <c r="P215" s="34" t="s">
        <v>118</v>
      </c>
      <c r="Q215" s="34"/>
      <c r="R215" s="34" t="s">
        <v>119</v>
      </c>
      <c r="S215" s="34"/>
      <c r="T215" s="34" t="s">
        <v>120</v>
      </c>
      <c r="U215" s="34"/>
      <c r="V215" s="34" t="s">
        <v>121</v>
      </c>
      <c r="W215" s="34"/>
      <c r="X215" s="34" t="s">
        <v>122</v>
      </c>
      <c r="Y215" s="34"/>
      <c r="Z215" s="34" t="s">
        <v>117</v>
      </c>
      <c r="AB215" s="14" t="s">
        <v>128</v>
      </c>
      <c r="AD215" s="26" t="s">
        <v>339</v>
      </c>
      <c r="AE215" s="4" t="s">
        <v>752</v>
      </c>
      <c r="AF215" s="4" t="s">
        <v>1364</v>
      </c>
      <c r="AH215" s="4" t="s">
        <v>1365</v>
      </c>
      <c r="AI215" s="4" t="s">
        <v>24</v>
      </c>
      <c r="AJ215" s="4" t="s">
        <v>100</v>
      </c>
      <c r="AK215" s="4" t="s">
        <v>1795</v>
      </c>
      <c r="AL215" s="15" t="s">
        <v>27</v>
      </c>
      <c r="AM215" s="15" t="s">
        <v>28</v>
      </c>
    </row>
    <row r="216" spans="16:39">
      <c r="P216" s="34" t="s">
        <v>118</v>
      </c>
      <c r="Q216" s="34"/>
      <c r="R216" s="34" t="s">
        <v>119</v>
      </c>
      <c r="S216" s="34"/>
      <c r="T216" s="34" t="s">
        <v>120</v>
      </c>
      <c r="U216" s="34"/>
      <c r="V216" s="34" t="s">
        <v>121</v>
      </c>
      <c r="W216" s="34"/>
      <c r="X216" s="34" t="s">
        <v>122</v>
      </c>
      <c r="Y216" s="34"/>
      <c r="Z216" s="34" t="s">
        <v>117</v>
      </c>
      <c r="AB216" s="14" t="s">
        <v>128</v>
      </c>
      <c r="AD216" s="26" t="s">
        <v>340</v>
      </c>
      <c r="AE216" s="4" t="s">
        <v>753</v>
      </c>
      <c r="AF216" s="4" t="s">
        <v>1366</v>
      </c>
      <c r="AH216" s="4" t="s">
        <v>1367</v>
      </c>
      <c r="AI216" s="4" t="s">
        <v>24</v>
      </c>
      <c r="AJ216" s="4" t="s">
        <v>100</v>
      </c>
      <c r="AK216" s="4" t="s">
        <v>1795</v>
      </c>
      <c r="AL216" s="15" t="s">
        <v>27</v>
      </c>
      <c r="AM216" s="15" t="s">
        <v>28</v>
      </c>
    </row>
    <row r="217" spans="16:39">
      <c r="P217" s="34" t="s">
        <v>118</v>
      </c>
      <c r="Q217" s="34"/>
      <c r="R217" s="34" t="s">
        <v>119</v>
      </c>
      <c r="S217" s="34"/>
      <c r="T217" s="34" t="s">
        <v>120</v>
      </c>
      <c r="U217" s="34"/>
      <c r="V217" s="34" t="s">
        <v>121</v>
      </c>
      <c r="W217" s="34"/>
      <c r="X217" s="34" t="s">
        <v>122</v>
      </c>
      <c r="Y217" s="34"/>
      <c r="Z217" s="34" t="s">
        <v>117</v>
      </c>
      <c r="AB217" s="14" t="s">
        <v>128</v>
      </c>
      <c r="AD217" s="26" t="s">
        <v>341</v>
      </c>
      <c r="AE217" s="4" t="s">
        <v>754</v>
      </c>
      <c r="AF217" s="4" t="s">
        <v>1368</v>
      </c>
      <c r="AH217" s="4" t="s">
        <v>1369</v>
      </c>
      <c r="AI217" s="4" t="s">
        <v>24</v>
      </c>
      <c r="AJ217" s="4" t="s">
        <v>100</v>
      </c>
      <c r="AK217" s="4" t="s">
        <v>1796</v>
      </c>
      <c r="AL217" s="15" t="s">
        <v>27</v>
      </c>
      <c r="AM217" s="15" t="s">
        <v>28</v>
      </c>
    </row>
    <row r="218" spans="16:39">
      <c r="P218" s="34" t="s">
        <v>118</v>
      </c>
      <c r="Q218" s="34"/>
      <c r="R218" s="34" t="s">
        <v>119</v>
      </c>
      <c r="S218" s="34"/>
      <c r="T218" s="34" t="s">
        <v>120</v>
      </c>
      <c r="U218" s="34"/>
      <c r="V218" s="34" t="s">
        <v>121</v>
      </c>
      <c r="W218" s="34"/>
      <c r="X218" s="34" t="s">
        <v>122</v>
      </c>
      <c r="Y218" s="34"/>
      <c r="Z218" s="34" t="s">
        <v>117</v>
      </c>
      <c r="AB218" s="14" t="s">
        <v>128</v>
      </c>
      <c r="AD218" s="26" t="s">
        <v>342</v>
      </c>
      <c r="AE218" s="4" t="s">
        <v>755</v>
      </c>
      <c r="AF218" s="4" t="s">
        <v>1370</v>
      </c>
      <c r="AH218" s="4" t="s">
        <v>1371</v>
      </c>
      <c r="AI218" s="4" t="s">
        <v>24</v>
      </c>
      <c r="AJ218" s="4" t="s">
        <v>100</v>
      </c>
      <c r="AK218" s="4" t="s">
        <v>1796</v>
      </c>
      <c r="AL218" s="15" t="s">
        <v>27</v>
      </c>
      <c r="AM218" s="15" t="s">
        <v>28</v>
      </c>
    </row>
    <row r="219" spans="16:39">
      <c r="P219" s="34" t="s">
        <v>118</v>
      </c>
      <c r="Q219" s="34"/>
      <c r="R219" s="34" t="s">
        <v>119</v>
      </c>
      <c r="S219" s="34"/>
      <c r="T219" s="34" t="s">
        <v>120</v>
      </c>
      <c r="U219" s="34"/>
      <c r="V219" s="34" t="s">
        <v>121</v>
      </c>
      <c r="W219" s="34"/>
      <c r="X219" s="34" t="s">
        <v>122</v>
      </c>
      <c r="Y219" s="34"/>
      <c r="Z219" s="34" t="s">
        <v>117</v>
      </c>
      <c r="AB219" s="14" t="s">
        <v>128</v>
      </c>
      <c r="AD219" s="26" t="s">
        <v>343</v>
      </c>
      <c r="AE219" s="4" t="s">
        <v>756</v>
      </c>
      <c r="AF219" s="4" t="s">
        <v>1372</v>
      </c>
      <c r="AH219" s="4" t="s">
        <v>1373</v>
      </c>
      <c r="AI219" s="4" t="s">
        <v>24</v>
      </c>
      <c r="AJ219" s="4" t="s">
        <v>100</v>
      </c>
      <c r="AK219" s="4" t="s">
        <v>1796</v>
      </c>
      <c r="AL219" s="15" t="s">
        <v>27</v>
      </c>
      <c r="AM219" s="15" t="s">
        <v>28</v>
      </c>
    </row>
    <row r="220" spans="16:39">
      <c r="P220" s="34" t="s">
        <v>118</v>
      </c>
      <c r="Q220" s="34"/>
      <c r="R220" s="34" t="s">
        <v>119</v>
      </c>
      <c r="S220" s="34"/>
      <c r="T220" s="34" t="s">
        <v>120</v>
      </c>
      <c r="U220" s="34"/>
      <c r="V220" s="34" t="s">
        <v>121</v>
      </c>
      <c r="W220" s="34"/>
      <c r="X220" s="34" t="s">
        <v>122</v>
      </c>
      <c r="Y220" s="34"/>
      <c r="Z220" s="34" t="s">
        <v>117</v>
      </c>
      <c r="AB220" s="14" t="s">
        <v>128</v>
      </c>
      <c r="AD220" s="26" t="s">
        <v>344</v>
      </c>
      <c r="AE220" s="4" t="s">
        <v>757</v>
      </c>
      <c r="AF220" s="4" t="s">
        <v>1374</v>
      </c>
      <c r="AH220" s="4" t="s">
        <v>1375</v>
      </c>
      <c r="AI220" s="4" t="s">
        <v>24</v>
      </c>
      <c r="AJ220" s="4" t="s">
        <v>100</v>
      </c>
      <c r="AK220" s="4" t="s">
        <v>1796</v>
      </c>
      <c r="AL220" s="15" t="s">
        <v>27</v>
      </c>
      <c r="AM220" s="15" t="s">
        <v>28</v>
      </c>
    </row>
    <row r="221" spans="16:39">
      <c r="P221" s="34" t="s">
        <v>118</v>
      </c>
      <c r="Q221" s="34"/>
      <c r="R221" s="34" t="s">
        <v>119</v>
      </c>
      <c r="S221" s="34"/>
      <c r="T221" s="34" t="s">
        <v>120</v>
      </c>
      <c r="U221" s="34"/>
      <c r="V221" s="34" t="s">
        <v>121</v>
      </c>
      <c r="W221" s="34"/>
      <c r="X221" s="34" t="s">
        <v>122</v>
      </c>
      <c r="Y221" s="34"/>
      <c r="Z221" s="34" t="s">
        <v>117</v>
      </c>
      <c r="AB221" s="14" t="s">
        <v>128</v>
      </c>
      <c r="AD221" s="26" t="s">
        <v>345</v>
      </c>
      <c r="AE221" s="4" t="s">
        <v>758</v>
      </c>
      <c r="AF221" s="4" t="s">
        <v>1376</v>
      </c>
      <c r="AH221" s="4" t="s">
        <v>1377</v>
      </c>
      <c r="AI221" s="4" t="s">
        <v>24</v>
      </c>
      <c r="AJ221" s="4" t="s">
        <v>100</v>
      </c>
      <c r="AK221" s="4" t="s">
        <v>1796</v>
      </c>
      <c r="AL221" s="15" t="s">
        <v>27</v>
      </c>
      <c r="AM221" s="15" t="s">
        <v>28</v>
      </c>
    </row>
    <row r="222" spans="16:39">
      <c r="P222" s="34" t="s">
        <v>118</v>
      </c>
      <c r="Q222" s="34"/>
      <c r="R222" s="34" t="s">
        <v>119</v>
      </c>
      <c r="S222" s="34"/>
      <c r="T222" s="34" t="s">
        <v>120</v>
      </c>
      <c r="U222" s="34"/>
      <c r="V222" s="34" t="s">
        <v>121</v>
      </c>
      <c r="W222" s="34"/>
      <c r="X222" s="34" t="s">
        <v>122</v>
      </c>
      <c r="Y222" s="34"/>
      <c r="Z222" s="34" t="s">
        <v>117</v>
      </c>
      <c r="AB222" s="14" t="s">
        <v>128</v>
      </c>
      <c r="AD222" s="26" t="s">
        <v>346</v>
      </c>
      <c r="AE222" s="4" t="s">
        <v>759</v>
      </c>
      <c r="AF222" s="4" t="s">
        <v>1378</v>
      </c>
      <c r="AH222" s="4" t="s">
        <v>1379</v>
      </c>
      <c r="AI222" s="4" t="s">
        <v>24</v>
      </c>
      <c r="AJ222" s="4" t="s">
        <v>100</v>
      </c>
      <c r="AK222" s="4" t="s">
        <v>1796</v>
      </c>
      <c r="AL222" s="15" t="s">
        <v>27</v>
      </c>
      <c r="AM222" s="15" t="s">
        <v>28</v>
      </c>
    </row>
    <row r="223" spans="16:39">
      <c r="P223" s="34" t="s">
        <v>118</v>
      </c>
      <c r="Q223" s="34"/>
      <c r="R223" s="34" t="s">
        <v>119</v>
      </c>
      <c r="S223" s="34"/>
      <c r="T223" s="34" t="s">
        <v>120</v>
      </c>
      <c r="U223" s="34"/>
      <c r="V223" s="34" t="s">
        <v>121</v>
      </c>
      <c r="W223" s="34"/>
      <c r="X223" s="34" t="s">
        <v>122</v>
      </c>
      <c r="Y223" s="34"/>
      <c r="Z223" s="34" t="s">
        <v>117</v>
      </c>
      <c r="AB223" s="14" t="s">
        <v>128</v>
      </c>
      <c r="AD223" s="26" t="s">
        <v>347</v>
      </c>
      <c r="AE223" s="4" t="s">
        <v>760</v>
      </c>
      <c r="AF223" s="4" t="s">
        <v>1380</v>
      </c>
      <c r="AH223" s="4" t="s">
        <v>1381</v>
      </c>
      <c r="AI223" s="4" t="s">
        <v>24</v>
      </c>
      <c r="AJ223" s="4" t="s">
        <v>100</v>
      </c>
      <c r="AK223" s="4" t="s">
        <v>1796</v>
      </c>
      <c r="AL223" s="15" t="s">
        <v>27</v>
      </c>
      <c r="AM223" s="15" t="s">
        <v>28</v>
      </c>
    </row>
    <row r="224" spans="16:39">
      <c r="P224" s="34" t="s">
        <v>118</v>
      </c>
      <c r="Q224" s="34"/>
      <c r="R224" s="34" t="s">
        <v>119</v>
      </c>
      <c r="S224" s="34"/>
      <c r="T224" s="34" t="s">
        <v>120</v>
      </c>
      <c r="U224" s="34"/>
      <c r="V224" s="34" t="s">
        <v>121</v>
      </c>
      <c r="W224" s="34"/>
      <c r="X224" s="34" t="s">
        <v>122</v>
      </c>
      <c r="Y224" s="34"/>
      <c r="Z224" s="34" t="s">
        <v>117</v>
      </c>
      <c r="AB224" s="14" t="s">
        <v>128</v>
      </c>
      <c r="AD224" s="26" t="s">
        <v>348</v>
      </c>
      <c r="AE224" s="4" t="s">
        <v>761</v>
      </c>
      <c r="AF224" s="4" t="s">
        <v>1382</v>
      </c>
      <c r="AH224" s="4" t="s">
        <v>1383</v>
      </c>
      <c r="AI224" s="4" t="s">
        <v>24</v>
      </c>
      <c r="AJ224" s="4" t="s">
        <v>100</v>
      </c>
      <c r="AK224" s="4" t="s">
        <v>1796</v>
      </c>
      <c r="AL224" s="15" t="s">
        <v>27</v>
      </c>
      <c r="AM224" s="15" t="s">
        <v>28</v>
      </c>
    </row>
    <row r="225" spans="16:39">
      <c r="P225" s="34" t="s">
        <v>118</v>
      </c>
      <c r="Q225" s="34"/>
      <c r="R225" s="34" t="s">
        <v>119</v>
      </c>
      <c r="S225" s="34"/>
      <c r="T225" s="34" t="s">
        <v>120</v>
      </c>
      <c r="U225" s="34"/>
      <c r="V225" s="34" t="s">
        <v>121</v>
      </c>
      <c r="W225" s="34"/>
      <c r="X225" s="34" t="s">
        <v>122</v>
      </c>
      <c r="Y225" s="34"/>
      <c r="Z225" s="34" t="s">
        <v>117</v>
      </c>
      <c r="AB225" s="14" t="s">
        <v>128</v>
      </c>
      <c r="AD225" s="26" t="s">
        <v>349</v>
      </c>
      <c r="AE225" s="4" t="s">
        <v>762</v>
      </c>
      <c r="AF225" s="4" t="s">
        <v>1384</v>
      </c>
      <c r="AH225" s="4" t="s">
        <v>1385</v>
      </c>
      <c r="AI225" s="4" t="s">
        <v>24</v>
      </c>
      <c r="AJ225" s="4" t="s">
        <v>100</v>
      </c>
      <c r="AK225" s="4" t="s">
        <v>1796</v>
      </c>
      <c r="AL225" s="15" t="s">
        <v>27</v>
      </c>
      <c r="AM225" s="15" t="s">
        <v>28</v>
      </c>
    </row>
    <row r="226" spans="16:39">
      <c r="P226" s="34" t="s">
        <v>118</v>
      </c>
      <c r="Q226" s="34"/>
      <c r="R226" s="34" t="s">
        <v>119</v>
      </c>
      <c r="S226" s="34"/>
      <c r="T226" s="34" t="s">
        <v>120</v>
      </c>
      <c r="U226" s="34"/>
      <c r="V226" s="34" t="s">
        <v>121</v>
      </c>
      <c r="W226" s="34"/>
      <c r="X226" s="34" t="s">
        <v>122</v>
      </c>
      <c r="Y226" s="34"/>
      <c r="Z226" s="34" t="s">
        <v>117</v>
      </c>
      <c r="AB226" s="14" t="s">
        <v>128</v>
      </c>
      <c r="AD226" s="26" t="s">
        <v>350</v>
      </c>
      <c r="AE226" s="4" t="s">
        <v>763</v>
      </c>
      <c r="AF226" s="4" t="s">
        <v>1386</v>
      </c>
      <c r="AH226" s="4" t="s">
        <v>1387</v>
      </c>
      <c r="AI226" s="4" t="s">
        <v>24</v>
      </c>
      <c r="AJ226" s="4" t="s">
        <v>100</v>
      </c>
      <c r="AK226" s="4" t="s">
        <v>1796</v>
      </c>
      <c r="AL226" s="15" t="s">
        <v>27</v>
      </c>
      <c r="AM226" s="15" t="s">
        <v>28</v>
      </c>
    </row>
    <row r="227" spans="16:39">
      <c r="P227" s="34" t="s">
        <v>118</v>
      </c>
      <c r="Q227" s="34"/>
      <c r="R227" s="34" t="s">
        <v>119</v>
      </c>
      <c r="S227" s="34"/>
      <c r="T227" s="34" t="s">
        <v>120</v>
      </c>
      <c r="U227" s="34"/>
      <c r="V227" s="34" t="s">
        <v>121</v>
      </c>
      <c r="W227" s="34"/>
      <c r="X227" s="34" t="s">
        <v>122</v>
      </c>
      <c r="Y227" s="34"/>
      <c r="Z227" s="34" t="s">
        <v>117</v>
      </c>
      <c r="AB227" s="14" t="s">
        <v>128</v>
      </c>
      <c r="AD227" s="26" t="s">
        <v>351</v>
      </c>
      <c r="AE227" s="4" t="s">
        <v>764</v>
      </c>
      <c r="AF227" s="4" t="s">
        <v>1388</v>
      </c>
      <c r="AH227" s="4" t="s">
        <v>1389</v>
      </c>
      <c r="AI227" s="4" t="s">
        <v>24</v>
      </c>
      <c r="AJ227" s="4" t="s">
        <v>100</v>
      </c>
      <c r="AK227" s="4" t="s">
        <v>1796</v>
      </c>
      <c r="AL227" s="15" t="s">
        <v>27</v>
      </c>
      <c r="AM227" s="15" t="s">
        <v>28</v>
      </c>
    </row>
    <row r="228" spans="16:39">
      <c r="P228" s="34" t="s">
        <v>118</v>
      </c>
      <c r="Q228" s="34"/>
      <c r="R228" s="34" t="s">
        <v>119</v>
      </c>
      <c r="S228" s="34"/>
      <c r="T228" s="34" t="s">
        <v>120</v>
      </c>
      <c r="U228" s="34"/>
      <c r="V228" s="34" t="s">
        <v>121</v>
      </c>
      <c r="W228" s="34"/>
      <c r="X228" s="34" t="s">
        <v>122</v>
      </c>
      <c r="Y228" s="34"/>
      <c r="Z228" s="34" t="s">
        <v>117</v>
      </c>
      <c r="AB228" s="14" t="s">
        <v>128</v>
      </c>
      <c r="AD228" s="26" t="s">
        <v>352</v>
      </c>
      <c r="AE228" s="4" t="s">
        <v>765</v>
      </c>
      <c r="AF228" s="4" t="s">
        <v>1390</v>
      </c>
      <c r="AH228" s="4" t="s">
        <v>1391</v>
      </c>
      <c r="AI228" s="4" t="s">
        <v>24</v>
      </c>
      <c r="AJ228" s="4" t="s">
        <v>100</v>
      </c>
      <c r="AK228" s="4" t="s">
        <v>1796</v>
      </c>
      <c r="AL228" s="15" t="s">
        <v>27</v>
      </c>
      <c r="AM228" s="15" t="s">
        <v>28</v>
      </c>
    </row>
    <row r="229" spans="16:39">
      <c r="P229" s="34" t="s">
        <v>118</v>
      </c>
      <c r="Q229" s="34"/>
      <c r="R229" s="34" t="s">
        <v>119</v>
      </c>
      <c r="S229" s="34"/>
      <c r="T229" s="34" t="s">
        <v>120</v>
      </c>
      <c r="U229" s="34"/>
      <c r="V229" s="34" t="s">
        <v>121</v>
      </c>
      <c r="W229" s="34"/>
      <c r="X229" s="34" t="s">
        <v>122</v>
      </c>
      <c r="Y229" s="34"/>
      <c r="Z229" s="34" t="s">
        <v>117</v>
      </c>
      <c r="AB229" s="14" t="s">
        <v>128</v>
      </c>
      <c r="AD229" s="26" t="s">
        <v>353</v>
      </c>
      <c r="AE229" s="4" t="s">
        <v>766</v>
      </c>
      <c r="AF229" s="4" t="s">
        <v>1392</v>
      </c>
      <c r="AH229" s="4" t="s">
        <v>1393</v>
      </c>
      <c r="AI229" s="4" t="s">
        <v>24</v>
      </c>
      <c r="AJ229" s="4" t="s">
        <v>100</v>
      </c>
      <c r="AK229" s="4" t="s">
        <v>1796</v>
      </c>
      <c r="AL229" s="15" t="s">
        <v>27</v>
      </c>
      <c r="AM229" s="15" t="s">
        <v>28</v>
      </c>
    </row>
    <row r="230" spans="16:39">
      <c r="P230" s="34" t="s">
        <v>118</v>
      </c>
      <c r="Q230" s="34"/>
      <c r="R230" s="34" t="s">
        <v>119</v>
      </c>
      <c r="S230" s="34"/>
      <c r="T230" s="34" t="s">
        <v>120</v>
      </c>
      <c r="U230" s="34"/>
      <c r="V230" s="34" t="s">
        <v>121</v>
      </c>
      <c r="W230" s="34"/>
      <c r="X230" s="34" t="s">
        <v>122</v>
      </c>
      <c r="Y230" s="34"/>
      <c r="Z230" s="34" t="s">
        <v>117</v>
      </c>
      <c r="AB230" s="14" t="s">
        <v>128</v>
      </c>
      <c r="AD230" s="26" t="s">
        <v>354</v>
      </c>
      <c r="AE230" s="4" t="s">
        <v>767</v>
      </c>
      <c r="AF230" s="4" t="s">
        <v>1394</v>
      </c>
      <c r="AH230" s="4" t="s">
        <v>1395</v>
      </c>
      <c r="AI230" s="4" t="s">
        <v>24</v>
      </c>
      <c r="AJ230" s="4" t="s">
        <v>100</v>
      </c>
      <c r="AK230" s="4" t="s">
        <v>1796</v>
      </c>
      <c r="AL230" s="15" t="s">
        <v>27</v>
      </c>
      <c r="AM230" s="15" t="s">
        <v>28</v>
      </c>
    </row>
    <row r="231" spans="16:39">
      <c r="P231" s="34" t="s">
        <v>118</v>
      </c>
      <c r="Q231" s="34"/>
      <c r="R231" s="34" t="s">
        <v>119</v>
      </c>
      <c r="S231" s="34"/>
      <c r="T231" s="34" t="s">
        <v>120</v>
      </c>
      <c r="U231" s="34"/>
      <c r="V231" s="34" t="s">
        <v>121</v>
      </c>
      <c r="W231" s="34"/>
      <c r="X231" s="34" t="s">
        <v>122</v>
      </c>
      <c r="Y231" s="34"/>
      <c r="Z231" s="34" t="s">
        <v>117</v>
      </c>
      <c r="AB231" s="14" t="s">
        <v>128</v>
      </c>
      <c r="AD231" s="26" t="s">
        <v>355</v>
      </c>
      <c r="AE231" s="4" t="s">
        <v>768</v>
      </c>
      <c r="AF231" s="4" t="s">
        <v>1396</v>
      </c>
      <c r="AH231" s="4" t="s">
        <v>1397</v>
      </c>
      <c r="AI231" s="4" t="s">
        <v>24</v>
      </c>
      <c r="AJ231" s="4" t="s">
        <v>100</v>
      </c>
      <c r="AK231" s="4" t="s">
        <v>1796</v>
      </c>
      <c r="AL231" s="15" t="s">
        <v>27</v>
      </c>
      <c r="AM231" s="15" t="s">
        <v>28</v>
      </c>
    </row>
    <row r="232" spans="16:39">
      <c r="P232" s="34" t="s">
        <v>118</v>
      </c>
      <c r="Q232" s="34"/>
      <c r="R232" s="34" t="s">
        <v>119</v>
      </c>
      <c r="S232" s="34"/>
      <c r="T232" s="34" t="s">
        <v>120</v>
      </c>
      <c r="U232" s="34"/>
      <c r="V232" s="34" t="s">
        <v>121</v>
      </c>
      <c r="W232" s="34"/>
      <c r="X232" s="34" t="s">
        <v>122</v>
      </c>
      <c r="Y232" s="34"/>
      <c r="Z232" s="34" t="s">
        <v>117</v>
      </c>
      <c r="AB232" s="14" t="s">
        <v>128</v>
      </c>
      <c r="AD232" s="26" t="s">
        <v>356</v>
      </c>
      <c r="AE232" s="4" t="s">
        <v>769</v>
      </c>
      <c r="AF232" s="4" t="s">
        <v>1398</v>
      </c>
      <c r="AH232" s="4" t="s">
        <v>1399</v>
      </c>
      <c r="AI232" s="4" t="s">
        <v>24</v>
      </c>
      <c r="AJ232" s="4" t="s">
        <v>100</v>
      </c>
      <c r="AK232" s="4" t="s">
        <v>1796</v>
      </c>
      <c r="AL232" s="15" t="s">
        <v>27</v>
      </c>
      <c r="AM232" s="15" t="s">
        <v>28</v>
      </c>
    </row>
    <row r="233" spans="16:39">
      <c r="P233" s="34" t="s">
        <v>118</v>
      </c>
      <c r="Q233" s="34"/>
      <c r="R233" s="34" t="s">
        <v>119</v>
      </c>
      <c r="S233" s="34"/>
      <c r="T233" s="34" t="s">
        <v>120</v>
      </c>
      <c r="U233" s="34"/>
      <c r="V233" s="34" t="s">
        <v>121</v>
      </c>
      <c r="W233" s="34"/>
      <c r="X233" s="34" t="s">
        <v>122</v>
      </c>
      <c r="Y233" s="34"/>
      <c r="Z233" s="34" t="s">
        <v>117</v>
      </c>
      <c r="AB233" s="14" t="s">
        <v>128</v>
      </c>
      <c r="AD233" s="26" t="s">
        <v>357</v>
      </c>
      <c r="AE233" s="4" t="s">
        <v>770</v>
      </c>
      <c r="AF233" s="4" t="s">
        <v>1400</v>
      </c>
      <c r="AH233" s="4" t="s">
        <v>1401</v>
      </c>
      <c r="AI233" s="4" t="s">
        <v>24</v>
      </c>
      <c r="AJ233" s="4" t="s">
        <v>100</v>
      </c>
      <c r="AK233" s="4" t="s">
        <v>1796</v>
      </c>
      <c r="AL233" s="15" t="s">
        <v>27</v>
      </c>
      <c r="AM233" s="15" t="s">
        <v>28</v>
      </c>
    </row>
    <row r="234" spans="16:39">
      <c r="P234" s="34" t="s">
        <v>118</v>
      </c>
      <c r="Q234" s="34"/>
      <c r="R234" s="34" t="s">
        <v>119</v>
      </c>
      <c r="S234" s="34"/>
      <c r="T234" s="34" t="s">
        <v>120</v>
      </c>
      <c r="U234" s="34"/>
      <c r="V234" s="34" t="s">
        <v>121</v>
      </c>
      <c r="W234" s="34"/>
      <c r="X234" s="34" t="s">
        <v>122</v>
      </c>
      <c r="Y234" s="34"/>
      <c r="Z234" s="34" t="s">
        <v>117</v>
      </c>
      <c r="AB234" s="14" t="s">
        <v>128</v>
      </c>
      <c r="AD234" s="26" t="s">
        <v>358</v>
      </c>
      <c r="AE234" s="4" t="s">
        <v>771</v>
      </c>
      <c r="AF234" s="4" t="s">
        <v>1402</v>
      </c>
      <c r="AH234" s="4" t="s">
        <v>1403</v>
      </c>
      <c r="AI234" s="4" t="s">
        <v>24</v>
      </c>
      <c r="AJ234" s="4" t="s">
        <v>100</v>
      </c>
      <c r="AK234" s="4" t="s">
        <v>1796</v>
      </c>
      <c r="AL234" s="15" t="s">
        <v>27</v>
      </c>
      <c r="AM234" s="15" t="s">
        <v>28</v>
      </c>
    </row>
    <row r="235" spans="16:39">
      <c r="P235" s="34" t="s">
        <v>118</v>
      </c>
      <c r="Q235" s="34"/>
      <c r="R235" s="34" t="s">
        <v>119</v>
      </c>
      <c r="S235" s="34"/>
      <c r="T235" s="34" t="s">
        <v>120</v>
      </c>
      <c r="U235" s="34"/>
      <c r="V235" s="34" t="s">
        <v>121</v>
      </c>
      <c r="W235" s="34"/>
      <c r="X235" s="34" t="s">
        <v>122</v>
      </c>
      <c r="Y235" s="34"/>
      <c r="Z235" s="34" t="s">
        <v>117</v>
      </c>
      <c r="AB235" s="14" t="s">
        <v>128</v>
      </c>
      <c r="AD235" s="26" t="s">
        <v>359</v>
      </c>
      <c r="AE235" s="4" t="s">
        <v>772</v>
      </c>
      <c r="AF235" s="4" t="s">
        <v>1404</v>
      </c>
      <c r="AH235" s="4" t="s">
        <v>1405</v>
      </c>
      <c r="AI235" s="4" t="s">
        <v>24</v>
      </c>
      <c r="AJ235" s="4" t="s">
        <v>100</v>
      </c>
      <c r="AK235" s="4" t="s">
        <v>1796</v>
      </c>
      <c r="AL235" s="15" t="s">
        <v>27</v>
      </c>
      <c r="AM235" s="15" t="s">
        <v>28</v>
      </c>
    </row>
    <row r="236" spans="16:39">
      <c r="P236" s="34" t="s">
        <v>118</v>
      </c>
      <c r="Q236" s="34"/>
      <c r="R236" s="34" t="s">
        <v>119</v>
      </c>
      <c r="S236" s="34"/>
      <c r="T236" s="34" t="s">
        <v>120</v>
      </c>
      <c r="U236" s="34"/>
      <c r="V236" s="34" t="s">
        <v>121</v>
      </c>
      <c r="W236" s="34"/>
      <c r="X236" s="34" t="s">
        <v>122</v>
      </c>
      <c r="Y236" s="34"/>
      <c r="Z236" s="34" t="s">
        <v>117</v>
      </c>
      <c r="AB236" s="14" t="s">
        <v>128</v>
      </c>
      <c r="AD236" s="26" t="s">
        <v>360</v>
      </c>
      <c r="AE236" s="4" t="s">
        <v>773</v>
      </c>
      <c r="AF236" s="4" t="s">
        <v>1406</v>
      </c>
      <c r="AH236" s="4" t="s">
        <v>1407</v>
      </c>
      <c r="AI236" s="4" t="s">
        <v>24</v>
      </c>
      <c r="AJ236" s="4" t="s">
        <v>100</v>
      </c>
      <c r="AK236" s="4" t="s">
        <v>1796</v>
      </c>
      <c r="AL236" s="15" t="s">
        <v>27</v>
      </c>
      <c r="AM236" s="15" t="s">
        <v>28</v>
      </c>
    </row>
    <row r="237" spans="16:39">
      <c r="P237" s="34" t="s">
        <v>118</v>
      </c>
      <c r="Q237" s="34"/>
      <c r="R237" s="34" t="s">
        <v>119</v>
      </c>
      <c r="S237" s="34"/>
      <c r="T237" s="34" t="s">
        <v>120</v>
      </c>
      <c r="U237" s="34"/>
      <c r="V237" s="34" t="s">
        <v>121</v>
      </c>
      <c r="W237" s="34"/>
      <c r="X237" s="34" t="s">
        <v>122</v>
      </c>
      <c r="Y237" s="34"/>
      <c r="Z237" s="34" t="s">
        <v>117</v>
      </c>
      <c r="AB237" s="14" t="s">
        <v>128</v>
      </c>
      <c r="AD237" s="26" t="s">
        <v>361</v>
      </c>
      <c r="AE237" s="4" t="s">
        <v>774</v>
      </c>
      <c r="AF237" s="4" t="s">
        <v>1408</v>
      </c>
      <c r="AH237" s="4" t="s">
        <v>1409</v>
      </c>
      <c r="AI237" s="4" t="s">
        <v>24</v>
      </c>
      <c r="AJ237" s="4" t="s">
        <v>100</v>
      </c>
      <c r="AK237" s="4" t="s">
        <v>1795</v>
      </c>
      <c r="AL237" s="15" t="s">
        <v>27</v>
      </c>
      <c r="AM237" s="15" t="s">
        <v>28</v>
      </c>
    </row>
    <row r="238" spans="16:39">
      <c r="P238" s="34" t="s">
        <v>118</v>
      </c>
      <c r="Q238" s="34"/>
      <c r="R238" s="34" t="s">
        <v>119</v>
      </c>
      <c r="S238" s="34"/>
      <c r="T238" s="34" t="s">
        <v>120</v>
      </c>
      <c r="U238" s="34"/>
      <c r="V238" s="34" t="s">
        <v>121</v>
      </c>
      <c r="W238" s="34"/>
      <c r="X238" s="34" t="s">
        <v>122</v>
      </c>
      <c r="Y238" s="34"/>
      <c r="Z238" s="34" t="s">
        <v>117</v>
      </c>
      <c r="AB238" s="14" t="s">
        <v>128</v>
      </c>
      <c r="AD238" s="26" t="s">
        <v>362</v>
      </c>
      <c r="AE238" s="4" t="s">
        <v>775</v>
      </c>
      <c r="AF238" s="4" t="s">
        <v>1410</v>
      </c>
      <c r="AH238" s="4" t="s">
        <v>1411</v>
      </c>
      <c r="AI238" s="4" t="s">
        <v>24</v>
      </c>
      <c r="AJ238" s="4" t="s">
        <v>100</v>
      </c>
      <c r="AK238" s="4" t="s">
        <v>1795</v>
      </c>
      <c r="AL238" s="15" t="s">
        <v>27</v>
      </c>
      <c r="AM238" s="15" t="s">
        <v>28</v>
      </c>
    </row>
    <row r="239" spans="16:39">
      <c r="P239" s="34" t="s">
        <v>118</v>
      </c>
      <c r="Q239" s="34"/>
      <c r="R239" s="34" t="s">
        <v>119</v>
      </c>
      <c r="S239" s="34"/>
      <c r="T239" s="34" t="s">
        <v>120</v>
      </c>
      <c r="U239" s="34"/>
      <c r="V239" s="34" t="s">
        <v>121</v>
      </c>
      <c r="W239" s="34"/>
      <c r="X239" s="34" t="s">
        <v>122</v>
      </c>
      <c r="Y239" s="34"/>
      <c r="Z239" s="34" t="s">
        <v>117</v>
      </c>
      <c r="AB239" s="14" t="s">
        <v>128</v>
      </c>
      <c r="AD239" s="26" t="s">
        <v>363</v>
      </c>
      <c r="AE239" s="4" t="s">
        <v>776</v>
      </c>
      <c r="AF239" s="4" t="s">
        <v>1412</v>
      </c>
      <c r="AH239" s="4" t="s">
        <v>1859</v>
      </c>
      <c r="AI239" s="4" t="s">
        <v>24</v>
      </c>
      <c r="AJ239" s="4" t="s">
        <v>100</v>
      </c>
      <c r="AK239" s="4" t="s">
        <v>1795</v>
      </c>
      <c r="AL239" s="15" t="s">
        <v>27</v>
      </c>
      <c r="AM239" s="15" t="s">
        <v>28</v>
      </c>
    </row>
    <row r="240" spans="16:39">
      <c r="P240" s="34" t="s">
        <v>118</v>
      </c>
      <c r="Q240" s="34"/>
      <c r="R240" s="34" t="s">
        <v>119</v>
      </c>
      <c r="S240" s="34"/>
      <c r="T240" s="34" t="s">
        <v>120</v>
      </c>
      <c r="U240" s="34"/>
      <c r="V240" s="34" t="s">
        <v>121</v>
      </c>
      <c r="W240" s="34"/>
      <c r="X240" s="34" t="s">
        <v>122</v>
      </c>
      <c r="Y240" s="34"/>
      <c r="Z240" s="34" t="s">
        <v>117</v>
      </c>
      <c r="AB240" s="14" t="s">
        <v>128</v>
      </c>
      <c r="AD240" s="26" t="s">
        <v>364</v>
      </c>
      <c r="AE240" s="4" t="s">
        <v>777</v>
      </c>
      <c r="AF240" s="4" t="s">
        <v>1413</v>
      </c>
      <c r="AH240" s="4" t="s">
        <v>1731</v>
      </c>
      <c r="AI240" s="4" t="s">
        <v>24</v>
      </c>
      <c r="AJ240" s="4" t="s">
        <v>100</v>
      </c>
      <c r="AK240" s="4" t="s">
        <v>1795</v>
      </c>
      <c r="AL240" s="15" t="s">
        <v>27</v>
      </c>
      <c r="AM240" s="15" t="s">
        <v>28</v>
      </c>
    </row>
    <row r="241" spans="16:39">
      <c r="P241" s="34" t="s">
        <v>118</v>
      </c>
      <c r="Q241" s="34"/>
      <c r="R241" s="34" t="s">
        <v>119</v>
      </c>
      <c r="S241" s="34"/>
      <c r="T241" s="34" t="s">
        <v>120</v>
      </c>
      <c r="U241" s="34"/>
      <c r="V241" s="34" t="s">
        <v>121</v>
      </c>
      <c r="W241" s="34"/>
      <c r="X241" s="34" t="s">
        <v>122</v>
      </c>
      <c r="Y241" s="34"/>
      <c r="Z241" s="34" t="s">
        <v>117</v>
      </c>
      <c r="AB241" s="14" t="s">
        <v>128</v>
      </c>
      <c r="AD241" s="26" t="s">
        <v>365</v>
      </c>
      <c r="AE241" s="4" t="s">
        <v>778</v>
      </c>
      <c r="AF241" s="4" t="s">
        <v>1414</v>
      </c>
      <c r="AH241" s="4" t="s">
        <v>1858</v>
      </c>
      <c r="AI241" s="4" t="s">
        <v>24</v>
      </c>
      <c r="AJ241" s="4" t="s">
        <v>100</v>
      </c>
      <c r="AK241" s="4" t="s">
        <v>1795</v>
      </c>
      <c r="AL241" s="15" t="s">
        <v>27</v>
      </c>
      <c r="AM241" s="15" t="s">
        <v>28</v>
      </c>
    </row>
    <row r="242" spans="16:39">
      <c r="P242" s="34" t="s">
        <v>118</v>
      </c>
      <c r="Q242" s="34"/>
      <c r="R242" s="34" t="s">
        <v>119</v>
      </c>
      <c r="S242" s="34"/>
      <c r="T242" s="34" t="s">
        <v>120</v>
      </c>
      <c r="U242" s="34"/>
      <c r="V242" s="34" t="s">
        <v>121</v>
      </c>
      <c r="W242" s="34"/>
      <c r="X242" s="34" t="s">
        <v>122</v>
      </c>
      <c r="Y242" s="34"/>
      <c r="Z242" s="34" t="s">
        <v>117</v>
      </c>
      <c r="AB242" s="14" t="s">
        <v>128</v>
      </c>
      <c r="AD242" s="26" t="s">
        <v>366</v>
      </c>
      <c r="AE242" s="4" t="s">
        <v>779</v>
      </c>
      <c r="AF242" s="4" t="s">
        <v>1415</v>
      </c>
      <c r="AH242" s="4" t="s">
        <v>1416</v>
      </c>
      <c r="AI242" s="4" t="s">
        <v>24</v>
      </c>
      <c r="AJ242" s="4" t="s">
        <v>100</v>
      </c>
      <c r="AK242" s="4" t="s">
        <v>1795</v>
      </c>
      <c r="AL242" s="15" t="s">
        <v>27</v>
      </c>
      <c r="AM242" s="15" t="s">
        <v>28</v>
      </c>
    </row>
    <row r="243" spans="16:39">
      <c r="P243" s="34" t="s">
        <v>118</v>
      </c>
      <c r="Q243" s="34"/>
      <c r="R243" s="34" t="s">
        <v>119</v>
      </c>
      <c r="S243" s="34"/>
      <c r="T243" s="34" t="s">
        <v>120</v>
      </c>
      <c r="U243" s="34"/>
      <c r="V243" s="34" t="s">
        <v>121</v>
      </c>
      <c r="W243" s="34"/>
      <c r="X243" s="34" t="s">
        <v>122</v>
      </c>
      <c r="Y243" s="34"/>
      <c r="Z243" s="34" t="s">
        <v>117</v>
      </c>
      <c r="AB243" s="14" t="s">
        <v>128</v>
      </c>
      <c r="AD243" s="26" t="s">
        <v>367</v>
      </c>
      <c r="AE243" s="4" t="s">
        <v>780</v>
      </c>
      <c r="AF243" s="4" t="s">
        <v>1417</v>
      </c>
      <c r="AH243" s="4" t="s">
        <v>1418</v>
      </c>
      <c r="AI243" s="4" t="s">
        <v>24</v>
      </c>
      <c r="AJ243" s="4" t="s">
        <v>100</v>
      </c>
      <c r="AK243" s="4" t="s">
        <v>1795</v>
      </c>
      <c r="AL243" s="15" t="s">
        <v>27</v>
      </c>
      <c r="AM243" s="15" t="s">
        <v>28</v>
      </c>
    </row>
    <row r="244" spans="16:39">
      <c r="P244" s="34" t="s">
        <v>118</v>
      </c>
      <c r="Q244" s="34"/>
      <c r="R244" s="34" t="s">
        <v>119</v>
      </c>
      <c r="S244" s="34"/>
      <c r="T244" s="34" t="s">
        <v>120</v>
      </c>
      <c r="U244" s="34"/>
      <c r="V244" s="34" t="s">
        <v>121</v>
      </c>
      <c r="W244" s="34"/>
      <c r="X244" s="34" t="s">
        <v>122</v>
      </c>
      <c r="Y244" s="34"/>
      <c r="Z244" s="34" t="s">
        <v>117</v>
      </c>
      <c r="AB244" s="14" t="s">
        <v>128</v>
      </c>
      <c r="AD244" s="26" t="s">
        <v>368</v>
      </c>
      <c r="AE244" s="4" t="s">
        <v>781</v>
      </c>
      <c r="AF244" s="4" t="s">
        <v>1419</v>
      </c>
      <c r="AH244" s="4" t="s">
        <v>1420</v>
      </c>
      <c r="AI244" s="4" t="s">
        <v>24</v>
      </c>
      <c r="AJ244" s="4" t="s">
        <v>100</v>
      </c>
      <c r="AK244" s="4" t="s">
        <v>1795</v>
      </c>
      <c r="AL244" s="15" t="s">
        <v>27</v>
      </c>
      <c r="AM244" s="15" t="s">
        <v>28</v>
      </c>
    </row>
    <row r="245" spans="16:39">
      <c r="P245" s="34" t="s">
        <v>118</v>
      </c>
      <c r="Q245" s="34"/>
      <c r="R245" s="34" t="s">
        <v>119</v>
      </c>
      <c r="S245" s="34"/>
      <c r="T245" s="34" t="s">
        <v>120</v>
      </c>
      <c r="U245" s="34"/>
      <c r="V245" s="34" t="s">
        <v>121</v>
      </c>
      <c r="W245" s="34"/>
      <c r="X245" s="34" t="s">
        <v>122</v>
      </c>
      <c r="Y245" s="34"/>
      <c r="Z245" s="34" t="s">
        <v>117</v>
      </c>
      <c r="AB245" s="14" t="s">
        <v>128</v>
      </c>
      <c r="AD245" s="26" t="s">
        <v>369</v>
      </c>
      <c r="AE245" s="4" t="s">
        <v>782</v>
      </c>
      <c r="AF245" s="4" t="s">
        <v>1421</v>
      </c>
      <c r="AH245" s="4" t="s">
        <v>1422</v>
      </c>
      <c r="AI245" s="4" t="s">
        <v>24</v>
      </c>
      <c r="AJ245" s="4" t="s">
        <v>100</v>
      </c>
      <c r="AK245" s="4" t="s">
        <v>1795</v>
      </c>
      <c r="AL245" s="15" t="s">
        <v>27</v>
      </c>
      <c r="AM245" s="15" t="s">
        <v>28</v>
      </c>
    </row>
    <row r="246" spans="16:39">
      <c r="P246" s="34" t="s">
        <v>118</v>
      </c>
      <c r="Q246" s="34"/>
      <c r="R246" s="34" t="s">
        <v>119</v>
      </c>
      <c r="S246" s="34"/>
      <c r="T246" s="34" t="s">
        <v>120</v>
      </c>
      <c r="U246" s="34"/>
      <c r="V246" s="34" t="s">
        <v>121</v>
      </c>
      <c r="W246" s="34"/>
      <c r="X246" s="34" t="s">
        <v>122</v>
      </c>
      <c r="Y246" s="34"/>
      <c r="Z246" s="34" t="s">
        <v>117</v>
      </c>
      <c r="AB246" s="14" t="s">
        <v>128</v>
      </c>
      <c r="AD246" s="26" t="s">
        <v>370</v>
      </c>
      <c r="AE246" s="4" t="s">
        <v>783</v>
      </c>
      <c r="AF246" s="4" t="s">
        <v>1423</v>
      </c>
      <c r="AH246" s="4" t="s">
        <v>1424</v>
      </c>
      <c r="AI246" s="4" t="s">
        <v>24</v>
      </c>
      <c r="AJ246" s="4" t="s">
        <v>100</v>
      </c>
      <c r="AK246" s="4" t="s">
        <v>1795</v>
      </c>
      <c r="AL246" s="15" t="s">
        <v>27</v>
      </c>
      <c r="AM246" s="15" t="s">
        <v>28</v>
      </c>
    </row>
    <row r="247" spans="16:39">
      <c r="P247" s="34" t="s">
        <v>118</v>
      </c>
      <c r="Q247" s="34"/>
      <c r="R247" s="34" t="s">
        <v>119</v>
      </c>
      <c r="S247" s="34"/>
      <c r="T247" s="34" t="s">
        <v>120</v>
      </c>
      <c r="U247" s="34"/>
      <c r="V247" s="34" t="s">
        <v>121</v>
      </c>
      <c r="W247" s="34"/>
      <c r="X247" s="34" t="s">
        <v>122</v>
      </c>
      <c r="Y247" s="34"/>
      <c r="Z247" s="34" t="s">
        <v>117</v>
      </c>
      <c r="AB247" s="14" t="s">
        <v>128</v>
      </c>
      <c r="AD247" s="26" t="s">
        <v>371</v>
      </c>
      <c r="AE247" s="4" t="s">
        <v>784</v>
      </c>
      <c r="AF247" s="4" t="s">
        <v>1425</v>
      </c>
      <c r="AH247" s="4" t="s">
        <v>1426</v>
      </c>
      <c r="AI247" s="4" t="s">
        <v>24</v>
      </c>
      <c r="AJ247" s="4" t="s">
        <v>100</v>
      </c>
      <c r="AK247" s="4" t="s">
        <v>1795</v>
      </c>
      <c r="AL247" s="15" t="s">
        <v>27</v>
      </c>
      <c r="AM247" s="15" t="s">
        <v>28</v>
      </c>
    </row>
    <row r="248" spans="16:39">
      <c r="P248" s="34" t="s">
        <v>118</v>
      </c>
      <c r="Q248" s="34"/>
      <c r="R248" s="34" t="s">
        <v>119</v>
      </c>
      <c r="S248" s="34"/>
      <c r="T248" s="34" t="s">
        <v>120</v>
      </c>
      <c r="U248" s="34"/>
      <c r="V248" s="34" t="s">
        <v>121</v>
      </c>
      <c r="W248" s="34"/>
      <c r="X248" s="34" t="s">
        <v>122</v>
      </c>
      <c r="Y248" s="34"/>
      <c r="Z248" s="34" t="s">
        <v>117</v>
      </c>
      <c r="AB248" s="14" t="s">
        <v>128</v>
      </c>
      <c r="AD248" s="26" t="s">
        <v>372</v>
      </c>
      <c r="AE248" s="4" t="s">
        <v>785</v>
      </c>
      <c r="AF248" s="4" t="s">
        <v>1427</v>
      </c>
      <c r="AH248" s="4" t="s">
        <v>1428</v>
      </c>
      <c r="AI248" s="4" t="s">
        <v>24</v>
      </c>
      <c r="AJ248" s="4" t="s">
        <v>100</v>
      </c>
      <c r="AK248" s="4" t="s">
        <v>1795</v>
      </c>
      <c r="AL248" s="15" t="s">
        <v>27</v>
      </c>
      <c r="AM248" s="15" t="s">
        <v>28</v>
      </c>
    </row>
    <row r="249" spans="16:39">
      <c r="P249" s="34" t="s">
        <v>118</v>
      </c>
      <c r="Q249" s="34"/>
      <c r="R249" s="34" t="s">
        <v>119</v>
      </c>
      <c r="S249" s="34"/>
      <c r="T249" s="34" t="s">
        <v>120</v>
      </c>
      <c r="U249" s="34"/>
      <c r="V249" s="34" t="s">
        <v>121</v>
      </c>
      <c r="W249" s="34"/>
      <c r="X249" s="34" t="s">
        <v>122</v>
      </c>
      <c r="Y249" s="34"/>
      <c r="Z249" s="34" t="s">
        <v>117</v>
      </c>
      <c r="AB249" s="14" t="s">
        <v>128</v>
      </c>
      <c r="AD249" s="26" t="s">
        <v>373</v>
      </c>
      <c r="AE249" s="4" t="s">
        <v>786</v>
      </c>
      <c r="AF249" s="4" t="s">
        <v>1860</v>
      </c>
      <c r="AH249" s="4" t="s">
        <v>1429</v>
      </c>
      <c r="AI249" s="4" t="s">
        <v>24</v>
      </c>
      <c r="AJ249" s="4" t="s">
        <v>100</v>
      </c>
      <c r="AK249" s="4" t="s">
        <v>1795</v>
      </c>
      <c r="AL249" s="15" t="s">
        <v>27</v>
      </c>
      <c r="AM249" s="15" t="s">
        <v>28</v>
      </c>
    </row>
    <row r="250" spans="16:39">
      <c r="P250" s="34" t="s">
        <v>118</v>
      </c>
      <c r="Q250" s="34"/>
      <c r="R250" s="34" t="s">
        <v>119</v>
      </c>
      <c r="S250" s="34"/>
      <c r="T250" s="34" t="s">
        <v>120</v>
      </c>
      <c r="U250" s="34"/>
      <c r="V250" s="34" t="s">
        <v>121</v>
      </c>
      <c r="W250" s="34"/>
      <c r="X250" s="34" t="s">
        <v>122</v>
      </c>
      <c r="Y250" s="34"/>
      <c r="Z250" s="34" t="s">
        <v>117</v>
      </c>
      <c r="AB250" s="14" t="s">
        <v>128</v>
      </c>
      <c r="AD250" s="26" t="s">
        <v>374</v>
      </c>
      <c r="AE250" s="4" t="s">
        <v>787</v>
      </c>
      <c r="AF250" s="4" t="s">
        <v>1861</v>
      </c>
      <c r="AH250" s="4" t="s">
        <v>1430</v>
      </c>
      <c r="AI250" s="4" t="s">
        <v>24</v>
      </c>
      <c r="AJ250" s="4" t="s">
        <v>100</v>
      </c>
      <c r="AK250" s="4" t="s">
        <v>1795</v>
      </c>
      <c r="AL250" s="15" t="s">
        <v>27</v>
      </c>
      <c r="AM250" s="15" t="s">
        <v>28</v>
      </c>
    </row>
    <row r="251" spans="16:39">
      <c r="P251" s="34" t="s">
        <v>118</v>
      </c>
      <c r="Q251" s="34"/>
      <c r="R251" s="34" t="s">
        <v>119</v>
      </c>
      <c r="S251" s="34"/>
      <c r="T251" s="34" t="s">
        <v>120</v>
      </c>
      <c r="U251" s="34"/>
      <c r="V251" s="34" t="s">
        <v>121</v>
      </c>
      <c r="W251" s="34"/>
      <c r="X251" s="34" t="s">
        <v>122</v>
      </c>
      <c r="Y251" s="34"/>
      <c r="Z251" s="34" t="s">
        <v>117</v>
      </c>
      <c r="AB251" s="14" t="s">
        <v>128</v>
      </c>
      <c r="AD251" s="26" t="s">
        <v>375</v>
      </c>
      <c r="AE251" s="4" t="s">
        <v>788</v>
      </c>
      <c r="AF251" s="4" t="s">
        <v>1862</v>
      </c>
      <c r="AH251" s="4" t="s">
        <v>1431</v>
      </c>
      <c r="AI251" s="4" t="s">
        <v>24</v>
      </c>
      <c r="AJ251" s="4" t="s">
        <v>100</v>
      </c>
      <c r="AK251" s="4" t="s">
        <v>1795</v>
      </c>
      <c r="AL251" s="15" t="s">
        <v>27</v>
      </c>
      <c r="AM251" s="15" t="s">
        <v>28</v>
      </c>
    </row>
    <row r="252" spans="16:39">
      <c r="P252" s="34" t="s">
        <v>118</v>
      </c>
      <c r="Q252" s="34"/>
      <c r="R252" s="34" t="s">
        <v>119</v>
      </c>
      <c r="S252" s="34"/>
      <c r="T252" s="34" t="s">
        <v>120</v>
      </c>
      <c r="U252" s="34"/>
      <c r="V252" s="34" t="s">
        <v>121</v>
      </c>
      <c r="W252" s="34"/>
      <c r="X252" s="34" t="s">
        <v>122</v>
      </c>
      <c r="Y252" s="34"/>
      <c r="Z252" s="34" t="s">
        <v>117</v>
      </c>
      <c r="AB252" s="14" t="s">
        <v>123</v>
      </c>
      <c r="AD252" s="26" t="s">
        <v>376</v>
      </c>
      <c r="AE252" s="4" t="s">
        <v>789</v>
      </c>
      <c r="AF252" s="4" t="s">
        <v>1432</v>
      </c>
      <c r="AH252" s="4" t="s">
        <v>1433</v>
      </c>
      <c r="AI252" s="4" t="s">
        <v>24</v>
      </c>
      <c r="AJ252" s="4" t="s">
        <v>100</v>
      </c>
      <c r="AK252" s="4" t="s">
        <v>1797</v>
      </c>
      <c r="AL252" s="15" t="s">
        <v>27</v>
      </c>
      <c r="AM252" s="15" t="s">
        <v>28</v>
      </c>
    </row>
    <row r="253" spans="16:39">
      <c r="P253" s="34" t="s">
        <v>118</v>
      </c>
      <c r="Q253" s="34"/>
      <c r="R253" s="34" t="s">
        <v>119</v>
      </c>
      <c r="S253" s="34"/>
      <c r="T253" s="34" t="s">
        <v>120</v>
      </c>
      <c r="U253" s="34"/>
      <c r="V253" s="34" t="s">
        <v>121</v>
      </c>
      <c r="W253" s="34"/>
      <c r="X253" s="34" t="s">
        <v>122</v>
      </c>
      <c r="Y253" s="34"/>
      <c r="Z253" s="34" t="s">
        <v>117</v>
      </c>
      <c r="AB253" s="14" t="s">
        <v>129</v>
      </c>
      <c r="AD253" s="26" t="s">
        <v>377</v>
      </c>
      <c r="AE253" s="4" t="s">
        <v>790</v>
      </c>
      <c r="AF253" s="4" t="s">
        <v>1434</v>
      </c>
      <c r="AH253" s="4" t="s">
        <v>1435</v>
      </c>
      <c r="AI253" s="4" t="s">
        <v>24</v>
      </c>
      <c r="AJ253" s="4" t="s">
        <v>100</v>
      </c>
      <c r="AK253" s="4" t="s">
        <v>1798</v>
      </c>
      <c r="AL253" s="15" t="s">
        <v>27</v>
      </c>
      <c r="AM253" s="15" t="s">
        <v>28</v>
      </c>
    </row>
    <row r="254" spans="16:39">
      <c r="P254" s="34" t="s">
        <v>118</v>
      </c>
      <c r="Q254" s="34"/>
      <c r="R254" s="34" t="s">
        <v>119</v>
      </c>
      <c r="S254" s="34"/>
      <c r="T254" s="34" t="s">
        <v>120</v>
      </c>
      <c r="U254" s="34"/>
      <c r="V254" s="34" t="s">
        <v>121</v>
      </c>
      <c r="W254" s="34"/>
      <c r="X254" s="34" t="s">
        <v>122</v>
      </c>
      <c r="Y254" s="34"/>
      <c r="Z254" s="34" t="s">
        <v>117</v>
      </c>
      <c r="AB254" s="14" t="s">
        <v>129</v>
      </c>
      <c r="AD254" s="26" t="s">
        <v>378</v>
      </c>
      <c r="AE254" s="4" t="s">
        <v>791</v>
      </c>
      <c r="AF254" s="4" t="s">
        <v>1436</v>
      </c>
      <c r="AH254" s="4" t="s">
        <v>1437</v>
      </c>
      <c r="AI254" s="4" t="s">
        <v>24</v>
      </c>
      <c r="AJ254" s="4" t="s">
        <v>100</v>
      </c>
      <c r="AK254" s="4" t="s">
        <v>1798</v>
      </c>
      <c r="AL254" s="15" t="s">
        <v>27</v>
      </c>
      <c r="AM254" s="15" t="s">
        <v>28</v>
      </c>
    </row>
    <row r="255" spans="16:39">
      <c r="P255" s="34" t="s">
        <v>118</v>
      </c>
      <c r="Q255" s="34"/>
      <c r="R255" s="34" t="s">
        <v>119</v>
      </c>
      <c r="S255" s="34"/>
      <c r="T255" s="34" t="s">
        <v>120</v>
      </c>
      <c r="U255" s="34"/>
      <c r="V255" s="34" t="s">
        <v>121</v>
      </c>
      <c r="W255" s="34"/>
      <c r="X255" s="34" t="s">
        <v>122</v>
      </c>
      <c r="Y255" s="34"/>
      <c r="Z255" s="34" t="s">
        <v>117</v>
      </c>
      <c r="AB255" s="14" t="s">
        <v>129</v>
      </c>
      <c r="AD255" s="26" t="s">
        <v>379</v>
      </c>
      <c r="AE255" s="4" t="s">
        <v>792</v>
      </c>
      <c r="AF255" s="4" t="s">
        <v>1438</v>
      </c>
      <c r="AH255" s="4" t="s">
        <v>1439</v>
      </c>
      <c r="AI255" s="4" t="s">
        <v>24</v>
      </c>
      <c r="AJ255" s="4" t="s">
        <v>100</v>
      </c>
      <c r="AK255" s="4" t="s">
        <v>1798</v>
      </c>
      <c r="AL255" s="15" t="s">
        <v>27</v>
      </c>
      <c r="AM255" s="15" t="s">
        <v>28</v>
      </c>
    </row>
    <row r="256" spans="16:39">
      <c r="P256" s="34" t="s">
        <v>118</v>
      </c>
      <c r="Q256" s="34"/>
      <c r="R256" s="34" t="s">
        <v>119</v>
      </c>
      <c r="S256" s="34"/>
      <c r="T256" s="34" t="s">
        <v>120</v>
      </c>
      <c r="U256" s="34"/>
      <c r="V256" s="34" t="s">
        <v>121</v>
      </c>
      <c r="W256" s="34"/>
      <c r="X256" s="34" t="s">
        <v>122</v>
      </c>
      <c r="Y256" s="34"/>
      <c r="Z256" s="34" t="s">
        <v>117</v>
      </c>
      <c r="AB256" s="14" t="s">
        <v>129</v>
      </c>
      <c r="AD256" s="26" t="s">
        <v>380</v>
      </c>
      <c r="AE256" s="4" t="s">
        <v>793</v>
      </c>
      <c r="AF256" s="4" t="s">
        <v>1440</v>
      </c>
      <c r="AH256" s="4" t="s">
        <v>1441</v>
      </c>
      <c r="AI256" s="4" t="s">
        <v>24</v>
      </c>
      <c r="AJ256" s="4" t="s">
        <v>100</v>
      </c>
      <c r="AK256" s="4" t="s">
        <v>1798</v>
      </c>
      <c r="AL256" s="15" t="s">
        <v>27</v>
      </c>
      <c r="AM256" s="15" t="s">
        <v>28</v>
      </c>
    </row>
    <row r="257" spans="16:39">
      <c r="P257" s="34" t="s">
        <v>118</v>
      </c>
      <c r="Q257" s="34"/>
      <c r="R257" s="34" t="s">
        <v>119</v>
      </c>
      <c r="S257" s="34"/>
      <c r="T257" s="34" t="s">
        <v>120</v>
      </c>
      <c r="U257" s="34"/>
      <c r="V257" s="34" t="s">
        <v>121</v>
      </c>
      <c r="W257" s="34"/>
      <c r="X257" s="34" t="s">
        <v>122</v>
      </c>
      <c r="Y257" s="34"/>
      <c r="Z257" s="34" t="s">
        <v>117</v>
      </c>
      <c r="AB257" s="14" t="s">
        <v>129</v>
      </c>
      <c r="AD257" s="26" t="s">
        <v>381</v>
      </c>
      <c r="AE257" s="4" t="s">
        <v>794</v>
      </c>
      <c r="AF257" s="4" t="s">
        <v>1442</v>
      </c>
      <c r="AH257" s="4" t="s">
        <v>1443</v>
      </c>
      <c r="AI257" s="4" t="s">
        <v>24</v>
      </c>
      <c r="AJ257" s="4" t="s">
        <v>100</v>
      </c>
      <c r="AK257" s="4" t="s">
        <v>1799</v>
      </c>
      <c r="AL257" s="15" t="s">
        <v>27</v>
      </c>
      <c r="AM257" s="15" t="s">
        <v>28</v>
      </c>
    </row>
    <row r="258" spans="16:39">
      <c r="P258" s="34" t="s">
        <v>118</v>
      </c>
      <c r="Q258" s="34"/>
      <c r="R258" s="34" t="s">
        <v>119</v>
      </c>
      <c r="S258" s="34"/>
      <c r="T258" s="34" t="s">
        <v>120</v>
      </c>
      <c r="U258" s="34"/>
      <c r="V258" s="34" t="s">
        <v>121</v>
      </c>
      <c r="W258" s="34"/>
      <c r="X258" s="34" t="s">
        <v>122</v>
      </c>
      <c r="Y258" s="34"/>
      <c r="Z258" s="34" t="s">
        <v>117</v>
      </c>
      <c r="AB258" s="14" t="s">
        <v>129</v>
      </c>
      <c r="AD258" s="26" t="s">
        <v>382</v>
      </c>
      <c r="AE258" s="4" t="s">
        <v>795</v>
      </c>
      <c r="AF258" s="4" t="s">
        <v>1444</v>
      </c>
      <c r="AH258" s="4" t="s">
        <v>1445</v>
      </c>
      <c r="AI258" s="4" t="s">
        <v>24</v>
      </c>
      <c r="AJ258" s="4" t="s">
        <v>100</v>
      </c>
      <c r="AK258" s="4" t="s">
        <v>1795</v>
      </c>
      <c r="AL258" s="15" t="s">
        <v>27</v>
      </c>
      <c r="AM258" s="15" t="s">
        <v>28</v>
      </c>
    </row>
    <row r="259" spans="16:39">
      <c r="P259" s="34" t="s">
        <v>118</v>
      </c>
      <c r="Q259" s="34"/>
      <c r="R259" s="34" t="s">
        <v>119</v>
      </c>
      <c r="S259" s="34"/>
      <c r="T259" s="34" t="s">
        <v>120</v>
      </c>
      <c r="U259" s="34"/>
      <c r="V259" s="34" t="s">
        <v>121</v>
      </c>
      <c r="W259" s="34"/>
      <c r="X259" s="34" t="s">
        <v>122</v>
      </c>
      <c r="Y259" s="34"/>
      <c r="Z259" s="34" t="s">
        <v>117</v>
      </c>
      <c r="AB259" s="14" t="s">
        <v>129</v>
      </c>
      <c r="AD259" s="26" t="s">
        <v>383</v>
      </c>
      <c r="AE259" s="4" t="s">
        <v>796</v>
      </c>
      <c r="AF259" s="4" t="s">
        <v>1446</v>
      </c>
      <c r="AH259" s="4" t="s">
        <v>1447</v>
      </c>
      <c r="AI259" s="4" t="s">
        <v>24</v>
      </c>
      <c r="AJ259" s="4" t="s">
        <v>100</v>
      </c>
      <c r="AK259" s="4" t="s">
        <v>1795</v>
      </c>
      <c r="AL259" s="15" t="s">
        <v>27</v>
      </c>
      <c r="AM259" s="15" t="s">
        <v>28</v>
      </c>
    </row>
    <row r="260" spans="16:39">
      <c r="P260" s="34" t="s">
        <v>118</v>
      </c>
      <c r="Q260" s="34"/>
      <c r="R260" s="34" t="s">
        <v>119</v>
      </c>
      <c r="S260" s="34"/>
      <c r="T260" s="34" t="s">
        <v>120</v>
      </c>
      <c r="U260" s="34"/>
      <c r="V260" s="34" t="s">
        <v>121</v>
      </c>
      <c r="W260" s="34"/>
      <c r="X260" s="34" t="s">
        <v>122</v>
      </c>
      <c r="Y260" s="34"/>
      <c r="Z260" s="34" t="s">
        <v>117</v>
      </c>
      <c r="AB260" s="14" t="s">
        <v>129</v>
      </c>
      <c r="AD260" s="26" t="s">
        <v>384</v>
      </c>
      <c r="AE260" s="4" t="s">
        <v>797</v>
      </c>
      <c r="AF260" s="4" t="s">
        <v>1448</v>
      </c>
      <c r="AH260" s="4" t="s">
        <v>1449</v>
      </c>
      <c r="AI260" s="4" t="s">
        <v>24</v>
      </c>
      <c r="AJ260" s="4" t="s">
        <v>100</v>
      </c>
      <c r="AK260" s="4" t="s">
        <v>1795</v>
      </c>
      <c r="AL260" s="15" t="s">
        <v>27</v>
      </c>
      <c r="AM260" s="15" t="s">
        <v>28</v>
      </c>
    </row>
    <row r="261" spans="16:39">
      <c r="P261" s="34" t="s">
        <v>118</v>
      </c>
      <c r="Q261" s="34"/>
      <c r="R261" s="34" t="s">
        <v>119</v>
      </c>
      <c r="S261" s="34"/>
      <c r="T261" s="34" t="s">
        <v>120</v>
      </c>
      <c r="U261" s="34"/>
      <c r="V261" s="34" t="s">
        <v>121</v>
      </c>
      <c r="W261" s="34"/>
      <c r="X261" s="34" t="s">
        <v>122</v>
      </c>
      <c r="Y261" s="34"/>
      <c r="Z261" s="34" t="s">
        <v>117</v>
      </c>
      <c r="AB261" s="14" t="s">
        <v>129</v>
      </c>
      <c r="AD261" s="26" t="s">
        <v>385</v>
      </c>
      <c r="AE261" s="4" t="s">
        <v>798</v>
      </c>
      <c r="AF261" s="4" t="s">
        <v>1450</v>
      </c>
      <c r="AH261" s="4" t="s">
        <v>1451</v>
      </c>
      <c r="AI261" s="4" t="s">
        <v>24</v>
      </c>
      <c r="AJ261" s="4" t="s">
        <v>100</v>
      </c>
      <c r="AK261" s="4" t="s">
        <v>1797</v>
      </c>
      <c r="AL261" s="15" t="s">
        <v>27</v>
      </c>
      <c r="AM261" s="15" t="s">
        <v>28</v>
      </c>
    </row>
    <row r="262" spans="16:39">
      <c r="P262" s="34" t="s">
        <v>118</v>
      </c>
      <c r="Q262" s="34"/>
      <c r="R262" s="34" t="s">
        <v>119</v>
      </c>
      <c r="S262" s="34"/>
      <c r="T262" s="34" t="s">
        <v>120</v>
      </c>
      <c r="U262" s="34"/>
      <c r="V262" s="34" t="s">
        <v>121</v>
      </c>
      <c r="W262" s="34"/>
      <c r="X262" s="34" t="s">
        <v>122</v>
      </c>
      <c r="Y262" s="34"/>
      <c r="Z262" s="34" t="s">
        <v>117</v>
      </c>
      <c r="AB262" s="14" t="s">
        <v>129</v>
      </c>
      <c r="AD262" s="26" t="s">
        <v>386</v>
      </c>
      <c r="AE262" s="4" t="s">
        <v>799</v>
      </c>
      <c r="AF262" s="4" t="s">
        <v>1452</v>
      </c>
      <c r="AH262" s="4" t="s">
        <v>1453</v>
      </c>
      <c r="AI262" s="4" t="s">
        <v>24</v>
      </c>
      <c r="AJ262" s="4" t="s">
        <v>100</v>
      </c>
      <c r="AK262" s="4" t="s">
        <v>1795</v>
      </c>
      <c r="AL262" s="15" t="s">
        <v>27</v>
      </c>
      <c r="AM262" s="15" t="s">
        <v>28</v>
      </c>
    </row>
    <row r="263" spans="16:39">
      <c r="P263" s="34" t="s">
        <v>118</v>
      </c>
      <c r="Q263" s="34"/>
      <c r="R263" s="34" t="s">
        <v>119</v>
      </c>
      <c r="S263" s="34"/>
      <c r="T263" s="34" t="s">
        <v>120</v>
      </c>
      <c r="U263" s="34"/>
      <c r="V263" s="34" t="s">
        <v>121</v>
      </c>
      <c r="W263" s="34"/>
      <c r="X263" s="34" t="s">
        <v>122</v>
      </c>
      <c r="Y263" s="34"/>
      <c r="Z263" s="34" t="s">
        <v>117</v>
      </c>
      <c r="AB263" s="14" t="s">
        <v>129</v>
      </c>
      <c r="AD263" s="26" t="s">
        <v>387</v>
      </c>
      <c r="AE263" s="4" t="s">
        <v>800</v>
      </c>
      <c r="AF263" s="4" t="s">
        <v>1454</v>
      </c>
      <c r="AH263" s="4" t="s">
        <v>1455</v>
      </c>
      <c r="AI263" s="4" t="s">
        <v>24</v>
      </c>
      <c r="AJ263" s="4" t="s">
        <v>100</v>
      </c>
      <c r="AK263" s="4" t="s">
        <v>1795</v>
      </c>
      <c r="AL263" s="15" t="s">
        <v>27</v>
      </c>
      <c r="AM263" s="15" t="s">
        <v>28</v>
      </c>
    </row>
    <row r="264" spans="16:39">
      <c r="P264" s="34" t="s">
        <v>118</v>
      </c>
      <c r="Q264" s="34"/>
      <c r="R264" s="34" t="s">
        <v>119</v>
      </c>
      <c r="S264" s="34"/>
      <c r="T264" s="34" t="s">
        <v>120</v>
      </c>
      <c r="U264" s="34"/>
      <c r="V264" s="34" t="s">
        <v>121</v>
      </c>
      <c r="W264" s="34"/>
      <c r="X264" s="34" t="s">
        <v>122</v>
      </c>
      <c r="Y264" s="34"/>
      <c r="Z264" s="34" t="s">
        <v>117</v>
      </c>
      <c r="AB264" s="14" t="s">
        <v>129</v>
      </c>
      <c r="AD264" s="26" t="s">
        <v>388</v>
      </c>
      <c r="AE264" s="4" t="s">
        <v>801</v>
      </c>
      <c r="AF264" s="4" t="s">
        <v>1456</v>
      </c>
      <c r="AH264" s="4" t="s">
        <v>1365</v>
      </c>
      <c r="AI264" s="4" t="s">
        <v>24</v>
      </c>
      <c r="AJ264" s="4" t="s">
        <v>100</v>
      </c>
      <c r="AK264" s="4" t="s">
        <v>1795</v>
      </c>
      <c r="AL264" s="15" t="s">
        <v>27</v>
      </c>
      <c r="AM264" s="15" t="s">
        <v>28</v>
      </c>
    </row>
    <row r="265" spans="16:39">
      <c r="P265" s="34" t="s">
        <v>118</v>
      </c>
      <c r="Q265" s="34"/>
      <c r="R265" s="34" t="s">
        <v>119</v>
      </c>
      <c r="S265" s="34"/>
      <c r="T265" s="34" t="s">
        <v>120</v>
      </c>
      <c r="U265" s="34"/>
      <c r="V265" s="34" t="s">
        <v>121</v>
      </c>
      <c r="W265" s="34"/>
      <c r="X265" s="34" t="s">
        <v>122</v>
      </c>
      <c r="Y265" s="34"/>
      <c r="Z265" s="34" t="s">
        <v>117</v>
      </c>
      <c r="AB265" s="14" t="s">
        <v>129</v>
      </c>
      <c r="AD265" s="26" t="s">
        <v>389</v>
      </c>
      <c r="AE265" s="4" t="s">
        <v>802</v>
      </c>
      <c r="AF265" s="4" t="s">
        <v>1457</v>
      </c>
      <c r="AH265" s="4" t="s">
        <v>1458</v>
      </c>
      <c r="AI265" s="4" t="s">
        <v>24</v>
      </c>
      <c r="AJ265" s="4" t="s">
        <v>100</v>
      </c>
      <c r="AK265" s="4" t="s">
        <v>1796</v>
      </c>
      <c r="AL265" s="15" t="s">
        <v>27</v>
      </c>
      <c r="AM265" s="15" t="s">
        <v>28</v>
      </c>
    </row>
    <row r="266" spans="16:39">
      <c r="P266" s="34" t="s">
        <v>118</v>
      </c>
      <c r="Q266" s="34"/>
      <c r="R266" s="34" t="s">
        <v>119</v>
      </c>
      <c r="S266" s="34"/>
      <c r="T266" s="34" t="s">
        <v>120</v>
      </c>
      <c r="U266" s="34"/>
      <c r="V266" s="34" t="s">
        <v>121</v>
      </c>
      <c r="W266" s="34"/>
      <c r="X266" s="34" t="s">
        <v>122</v>
      </c>
      <c r="Y266" s="34"/>
      <c r="Z266" s="34" t="s">
        <v>117</v>
      </c>
      <c r="AB266" s="14" t="s">
        <v>129</v>
      </c>
      <c r="AD266" s="26" t="s">
        <v>390</v>
      </c>
      <c r="AE266" s="4" t="s">
        <v>803</v>
      </c>
      <c r="AF266" s="4" t="s">
        <v>1459</v>
      </c>
      <c r="AH266" s="4" t="s">
        <v>1460</v>
      </c>
      <c r="AI266" s="4" t="s">
        <v>24</v>
      </c>
      <c r="AJ266" s="4" t="s">
        <v>100</v>
      </c>
      <c r="AK266" s="4" t="s">
        <v>1796</v>
      </c>
      <c r="AL266" s="15" t="s">
        <v>27</v>
      </c>
      <c r="AM266" s="15" t="s">
        <v>28</v>
      </c>
    </row>
    <row r="267" spans="16:39">
      <c r="P267" s="34" t="s">
        <v>118</v>
      </c>
      <c r="Q267" s="34"/>
      <c r="R267" s="34" t="s">
        <v>119</v>
      </c>
      <c r="S267" s="34"/>
      <c r="T267" s="34" t="s">
        <v>120</v>
      </c>
      <c r="U267" s="34"/>
      <c r="V267" s="34" t="s">
        <v>121</v>
      </c>
      <c r="W267" s="34"/>
      <c r="X267" s="34" t="s">
        <v>122</v>
      </c>
      <c r="Y267" s="34"/>
      <c r="Z267" s="34" t="s">
        <v>117</v>
      </c>
      <c r="AB267" s="14" t="s">
        <v>130</v>
      </c>
      <c r="AD267" s="26" t="s">
        <v>391</v>
      </c>
      <c r="AE267" s="4" t="s">
        <v>804</v>
      </c>
      <c r="AF267" s="4" t="s">
        <v>1461</v>
      </c>
      <c r="AH267" s="4" t="s">
        <v>1462</v>
      </c>
      <c r="AI267" s="4" t="s">
        <v>24</v>
      </c>
      <c r="AJ267" s="4" t="s">
        <v>100</v>
      </c>
      <c r="AK267" s="4" t="s">
        <v>1798</v>
      </c>
      <c r="AL267" s="15" t="s">
        <v>27</v>
      </c>
      <c r="AM267" s="15" t="s">
        <v>28</v>
      </c>
    </row>
    <row r="268" spans="16:39">
      <c r="P268" s="34" t="s">
        <v>118</v>
      </c>
      <c r="Q268" s="34"/>
      <c r="R268" s="34" t="s">
        <v>119</v>
      </c>
      <c r="S268" s="34"/>
      <c r="T268" s="34" t="s">
        <v>120</v>
      </c>
      <c r="U268" s="34"/>
      <c r="V268" s="34" t="s">
        <v>121</v>
      </c>
      <c r="W268" s="34"/>
      <c r="X268" s="34" t="s">
        <v>122</v>
      </c>
      <c r="Y268" s="34"/>
      <c r="Z268" s="34" t="s">
        <v>117</v>
      </c>
      <c r="AB268" s="14" t="s">
        <v>130</v>
      </c>
      <c r="AD268" s="26" t="s">
        <v>392</v>
      </c>
      <c r="AE268" s="4" t="s">
        <v>805</v>
      </c>
      <c r="AF268" s="4" t="s">
        <v>1463</v>
      </c>
      <c r="AH268" s="4" t="s">
        <v>1464</v>
      </c>
      <c r="AI268" s="4" t="s">
        <v>24</v>
      </c>
      <c r="AJ268" s="4" t="s">
        <v>100</v>
      </c>
      <c r="AK268" s="4" t="s">
        <v>1798</v>
      </c>
      <c r="AL268" s="15" t="s">
        <v>27</v>
      </c>
      <c r="AM268" s="15" t="s">
        <v>28</v>
      </c>
    </row>
    <row r="269" spans="16:39">
      <c r="P269" s="34" t="s">
        <v>118</v>
      </c>
      <c r="Q269" s="34"/>
      <c r="R269" s="34" t="s">
        <v>119</v>
      </c>
      <c r="S269" s="34"/>
      <c r="T269" s="34" t="s">
        <v>120</v>
      </c>
      <c r="U269" s="34"/>
      <c r="V269" s="34" t="s">
        <v>121</v>
      </c>
      <c r="W269" s="34"/>
      <c r="X269" s="34" t="s">
        <v>122</v>
      </c>
      <c r="Y269" s="34"/>
      <c r="Z269" s="34" t="s">
        <v>117</v>
      </c>
      <c r="AB269" s="14" t="s">
        <v>130</v>
      </c>
      <c r="AD269" s="26" t="s">
        <v>393</v>
      </c>
      <c r="AE269" s="4" t="s">
        <v>806</v>
      </c>
      <c r="AF269" s="4" t="s">
        <v>1465</v>
      </c>
      <c r="AH269" s="4" t="s">
        <v>1466</v>
      </c>
      <c r="AI269" s="4" t="s">
        <v>24</v>
      </c>
      <c r="AJ269" s="4" t="s">
        <v>100</v>
      </c>
      <c r="AK269" s="4" t="s">
        <v>1798</v>
      </c>
      <c r="AL269" s="15" t="s">
        <v>27</v>
      </c>
      <c r="AM269" s="15" t="s">
        <v>28</v>
      </c>
    </row>
    <row r="270" spans="16:39">
      <c r="P270" s="34" t="s">
        <v>118</v>
      </c>
      <c r="Q270" s="34"/>
      <c r="R270" s="34" t="s">
        <v>119</v>
      </c>
      <c r="S270" s="34"/>
      <c r="T270" s="34" t="s">
        <v>120</v>
      </c>
      <c r="U270" s="34"/>
      <c r="V270" s="34" t="s">
        <v>121</v>
      </c>
      <c r="W270" s="34"/>
      <c r="X270" s="34" t="s">
        <v>122</v>
      </c>
      <c r="Y270" s="34"/>
      <c r="Z270" s="34" t="s">
        <v>117</v>
      </c>
      <c r="AB270" s="14" t="s">
        <v>130</v>
      </c>
      <c r="AD270" s="26" t="s">
        <v>394</v>
      </c>
      <c r="AE270" s="4" t="s">
        <v>807</v>
      </c>
      <c r="AF270" s="4" t="s">
        <v>1467</v>
      </c>
      <c r="AH270" s="4" t="s">
        <v>1468</v>
      </c>
      <c r="AI270" s="4" t="s">
        <v>24</v>
      </c>
      <c r="AJ270" s="4" t="s">
        <v>100</v>
      </c>
      <c r="AK270" s="4" t="s">
        <v>1798</v>
      </c>
      <c r="AL270" s="15" t="s">
        <v>27</v>
      </c>
      <c r="AM270" s="15" t="s">
        <v>28</v>
      </c>
    </row>
    <row r="271" spans="16:39">
      <c r="P271" s="34" t="s">
        <v>118</v>
      </c>
      <c r="Q271" s="34"/>
      <c r="R271" s="34" t="s">
        <v>119</v>
      </c>
      <c r="S271" s="34"/>
      <c r="T271" s="34" t="s">
        <v>120</v>
      </c>
      <c r="U271" s="34"/>
      <c r="V271" s="34" t="s">
        <v>121</v>
      </c>
      <c r="W271" s="34"/>
      <c r="X271" s="34" t="s">
        <v>122</v>
      </c>
      <c r="Y271" s="34"/>
      <c r="Z271" s="34" t="s">
        <v>117</v>
      </c>
      <c r="AB271" s="14" t="s">
        <v>130</v>
      </c>
      <c r="AD271" s="26" t="s">
        <v>395</v>
      </c>
      <c r="AE271" s="4" t="s">
        <v>808</v>
      </c>
      <c r="AF271" s="4" t="s">
        <v>1469</v>
      </c>
      <c r="AH271" s="4" t="s">
        <v>1470</v>
      </c>
      <c r="AI271" s="4" t="s">
        <v>24</v>
      </c>
      <c r="AJ271" s="4" t="s">
        <v>100</v>
      </c>
      <c r="AK271" s="4" t="s">
        <v>1798</v>
      </c>
      <c r="AL271" s="15" t="s">
        <v>27</v>
      </c>
      <c r="AM271" s="15" t="s">
        <v>28</v>
      </c>
    </row>
    <row r="272" spans="16:39">
      <c r="P272" s="34" t="s">
        <v>118</v>
      </c>
      <c r="Q272" s="34"/>
      <c r="R272" s="34" t="s">
        <v>119</v>
      </c>
      <c r="S272" s="34"/>
      <c r="T272" s="34" t="s">
        <v>120</v>
      </c>
      <c r="U272" s="34"/>
      <c r="V272" s="34" t="s">
        <v>121</v>
      </c>
      <c r="W272" s="34"/>
      <c r="X272" s="34" t="s">
        <v>122</v>
      </c>
      <c r="Y272" s="34"/>
      <c r="Z272" s="34" t="s">
        <v>117</v>
      </c>
      <c r="AB272" s="14" t="s">
        <v>130</v>
      </c>
      <c r="AD272" s="26" t="s">
        <v>396</v>
      </c>
      <c r="AE272" s="4" t="s">
        <v>809</v>
      </c>
      <c r="AF272" s="4" t="s">
        <v>1471</v>
      </c>
      <c r="AH272" s="4" t="s">
        <v>1472</v>
      </c>
      <c r="AI272" s="4" t="s">
        <v>24</v>
      </c>
      <c r="AJ272" s="4" t="s">
        <v>100</v>
      </c>
      <c r="AK272" s="4" t="s">
        <v>1795</v>
      </c>
      <c r="AL272" s="15" t="s">
        <v>27</v>
      </c>
      <c r="AM272" s="15" t="s">
        <v>28</v>
      </c>
    </row>
    <row r="273" spans="16:39">
      <c r="P273" s="34" t="s">
        <v>118</v>
      </c>
      <c r="Q273" s="34"/>
      <c r="R273" s="34" t="s">
        <v>119</v>
      </c>
      <c r="S273" s="34"/>
      <c r="T273" s="34" t="s">
        <v>120</v>
      </c>
      <c r="U273" s="34"/>
      <c r="V273" s="34" t="s">
        <v>121</v>
      </c>
      <c r="W273" s="34"/>
      <c r="X273" s="34" t="s">
        <v>122</v>
      </c>
      <c r="Y273" s="34"/>
      <c r="Z273" s="34" t="s">
        <v>117</v>
      </c>
      <c r="AB273" s="14" t="s">
        <v>130</v>
      </c>
      <c r="AD273" s="26" t="s">
        <v>397</v>
      </c>
      <c r="AE273" s="4" t="s">
        <v>810</v>
      </c>
      <c r="AF273" s="4" t="s">
        <v>1473</v>
      </c>
      <c r="AH273" s="4" t="s">
        <v>1474</v>
      </c>
      <c r="AI273" s="4" t="s">
        <v>24</v>
      </c>
      <c r="AJ273" s="4" t="s">
        <v>100</v>
      </c>
      <c r="AK273" s="4" t="s">
        <v>1795</v>
      </c>
      <c r="AL273" s="15" t="s">
        <v>27</v>
      </c>
      <c r="AM273" s="15" t="s">
        <v>28</v>
      </c>
    </row>
    <row r="274" spans="16:39">
      <c r="P274" s="34" t="s">
        <v>118</v>
      </c>
      <c r="Q274" s="34"/>
      <c r="R274" s="34" t="s">
        <v>119</v>
      </c>
      <c r="S274" s="34"/>
      <c r="T274" s="34" t="s">
        <v>120</v>
      </c>
      <c r="U274" s="34"/>
      <c r="V274" s="34" t="s">
        <v>121</v>
      </c>
      <c r="W274" s="34"/>
      <c r="X274" s="34" t="s">
        <v>122</v>
      </c>
      <c r="Y274" s="34"/>
      <c r="Z274" s="34" t="s">
        <v>117</v>
      </c>
      <c r="AB274" s="14" t="s">
        <v>130</v>
      </c>
      <c r="AD274" s="26" t="s">
        <v>398</v>
      </c>
      <c r="AE274" s="4" t="s">
        <v>811</v>
      </c>
      <c r="AF274" s="4" t="s">
        <v>1475</v>
      </c>
      <c r="AH274" s="4" t="s">
        <v>1476</v>
      </c>
      <c r="AI274" s="4" t="s">
        <v>24</v>
      </c>
      <c r="AJ274" s="4" t="s">
        <v>100</v>
      </c>
      <c r="AK274" s="4" t="s">
        <v>1795</v>
      </c>
      <c r="AL274" s="15" t="s">
        <v>27</v>
      </c>
      <c r="AM274" s="15" t="s">
        <v>28</v>
      </c>
    </row>
    <row r="275" spans="16:39">
      <c r="P275" s="34" t="s">
        <v>118</v>
      </c>
      <c r="Q275" s="34"/>
      <c r="R275" s="34" t="s">
        <v>119</v>
      </c>
      <c r="S275" s="34"/>
      <c r="T275" s="34" t="s">
        <v>120</v>
      </c>
      <c r="U275" s="34"/>
      <c r="V275" s="34" t="s">
        <v>121</v>
      </c>
      <c r="W275" s="34"/>
      <c r="X275" s="34" t="s">
        <v>122</v>
      </c>
      <c r="Y275" s="34"/>
      <c r="Z275" s="34" t="s">
        <v>117</v>
      </c>
      <c r="AB275" s="14" t="s">
        <v>130</v>
      </c>
      <c r="AD275" s="26" t="s">
        <v>399</v>
      </c>
      <c r="AE275" s="4" t="s">
        <v>812</v>
      </c>
      <c r="AF275" s="4" t="s">
        <v>1477</v>
      </c>
      <c r="AH275" s="4" t="s">
        <v>1478</v>
      </c>
      <c r="AI275" s="4" t="s">
        <v>29</v>
      </c>
      <c r="AJ275" s="4" t="s">
        <v>100</v>
      </c>
      <c r="AK275" s="4" t="s">
        <v>1795</v>
      </c>
      <c r="AL275" s="15" t="s">
        <v>27</v>
      </c>
      <c r="AM275" s="15" t="s">
        <v>28</v>
      </c>
    </row>
    <row r="276" spans="16:39">
      <c r="P276" s="34" t="s">
        <v>118</v>
      </c>
      <c r="Q276" s="34"/>
      <c r="R276" s="34" t="s">
        <v>119</v>
      </c>
      <c r="S276" s="34"/>
      <c r="T276" s="34" t="s">
        <v>120</v>
      </c>
      <c r="U276" s="34"/>
      <c r="V276" s="34" t="s">
        <v>121</v>
      </c>
      <c r="W276" s="34"/>
      <c r="X276" s="34" t="s">
        <v>122</v>
      </c>
      <c r="Y276" s="34"/>
      <c r="Z276" s="34" t="s">
        <v>117</v>
      </c>
      <c r="AB276" s="14" t="s">
        <v>130</v>
      </c>
      <c r="AD276" s="26" t="s">
        <v>400</v>
      </c>
      <c r="AE276" s="4" t="s">
        <v>813</v>
      </c>
      <c r="AF276" s="4" t="s">
        <v>1479</v>
      </c>
      <c r="AH276" s="4" t="s">
        <v>1480</v>
      </c>
      <c r="AI276" s="4" t="s">
        <v>29</v>
      </c>
      <c r="AJ276" s="4" t="s">
        <v>100</v>
      </c>
      <c r="AK276" s="4" t="s">
        <v>1795</v>
      </c>
      <c r="AL276" s="15" t="s">
        <v>27</v>
      </c>
      <c r="AM276" s="15" t="s">
        <v>28</v>
      </c>
    </row>
    <row r="277" spans="16:39">
      <c r="P277" s="34" t="s">
        <v>118</v>
      </c>
      <c r="Q277" s="34"/>
      <c r="R277" s="34" t="s">
        <v>119</v>
      </c>
      <c r="S277" s="34"/>
      <c r="T277" s="34" t="s">
        <v>120</v>
      </c>
      <c r="U277" s="34"/>
      <c r="V277" s="34" t="s">
        <v>121</v>
      </c>
      <c r="W277" s="34"/>
      <c r="X277" s="34" t="s">
        <v>122</v>
      </c>
      <c r="Y277" s="34"/>
      <c r="Z277" s="34" t="s">
        <v>117</v>
      </c>
      <c r="AB277" s="14" t="s">
        <v>130</v>
      </c>
      <c r="AD277" s="26" t="s">
        <v>401</v>
      </c>
      <c r="AE277" s="4" t="s">
        <v>814</v>
      </c>
      <c r="AF277" s="4" t="s">
        <v>1481</v>
      </c>
      <c r="AH277" s="4" t="s">
        <v>1482</v>
      </c>
      <c r="AI277" s="4" t="s">
        <v>29</v>
      </c>
      <c r="AJ277" s="4" t="s">
        <v>100</v>
      </c>
      <c r="AK277" s="4" t="s">
        <v>1795</v>
      </c>
      <c r="AL277" s="15" t="s">
        <v>27</v>
      </c>
      <c r="AM277" s="15" t="s">
        <v>28</v>
      </c>
    </row>
    <row r="278" spans="16:39">
      <c r="P278" s="34" t="s">
        <v>118</v>
      </c>
      <c r="Q278" s="34"/>
      <c r="R278" s="34" t="s">
        <v>119</v>
      </c>
      <c r="S278" s="34"/>
      <c r="T278" s="34" t="s">
        <v>120</v>
      </c>
      <c r="U278" s="34"/>
      <c r="V278" s="34" t="s">
        <v>121</v>
      </c>
      <c r="W278" s="34"/>
      <c r="X278" s="34" t="s">
        <v>122</v>
      </c>
      <c r="Y278" s="34"/>
      <c r="Z278" s="34" t="s">
        <v>117</v>
      </c>
      <c r="AB278" s="14" t="s">
        <v>130</v>
      </c>
      <c r="AD278" s="26" t="s">
        <v>402</v>
      </c>
      <c r="AE278" s="4" t="s">
        <v>815</v>
      </c>
      <c r="AF278" s="4" t="s">
        <v>1483</v>
      </c>
      <c r="AH278" s="4" t="s">
        <v>1484</v>
      </c>
      <c r="AI278" s="4" t="s">
        <v>29</v>
      </c>
      <c r="AJ278" s="4" t="s">
        <v>100</v>
      </c>
      <c r="AK278" s="4" t="s">
        <v>1795</v>
      </c>
      <c r="AL278" s="15" t="s">
        <v>27</v>
      </c>
      <c r="AM278" s="15" t="s">
        <v>28</v>
      </c>
    </row>
    <row r="279" spans="16:39">
      <c r="P279" s="34" t="s">
        <v>118</v>
      </c>
      <c r="Q279" s="34"/>
      <c r="R279" s="34" t="s">
        <v>119</v>
      </c>
      <c r="S279" s="34"/>
      <c r="T279" s="34" t="s">
        <v>120</v>
      </c>
      <c r="U279" s="34"/>
      <c r="V279" s="34" t="s">
        <v>121</v>
      </c>
      <c r="W279" s="34"/>
      <c r="X279" s="34" t="s">
        <v>122</v>
      </c>
      <c r="Y279" s="34"/>
      <c r="Z279" s="34" t="s">
        <v>117</v>
      </c>
      <c r="AB279" s="14" t="s">
        <v>130</v>
      </c>
      <c r="AD279" s="26" t="s">
        <v>403</v>
      </c>
      <c r="AE279" s="4" t="s">
        <v>816</v>
      </c>
      <c r="AF279" s="4" t="s">
        <v>1485</v>
      </c>
      <c r="AH279" s="4" t="s">
        <v>1486</v>
      </c>
      <c r="AI279" s="4" t="s">
        <v>29</v>
      </c>
      <c r="AJ279" s="4" t="s">
        <v>100</v>
      </c>
      <c r="AK279" s="4" t="s">
        <v>1795</v>
      </c>
      <c r="AL279" s="15" t="s">
        <v>27</v>
      </c>
      <c r="AM279" s="15" t="s">
        <v>28</v>
      </c>
    </row>
    <row r="280" spans="16:39">
      <c r="P280" s="34" t="s">
        <v>118</v>
      </c>
      <c r="Q280" s="34"/>
      <c r="R280" s="34" t="s">
        <v>119</v>
      </c>
      <c r="S280" s="34"/>
      <c r="T280" s="34" t="s">
        <v>120</v>
      </c>
      <c r="U280" s="34"/>
      <c r="V280" s="34" t="s">
        <v>121</v>
      </c>
      <c r="W280" s="34"/>
      <c r="X280" s="34" t="s">
        <v>122</v>
      </c>
      <c r="Y280" s="34"/>
      <c r="Z280" s="34" t="s">
        <v>117</v>
      </c>
      <c r="AB280" s="14" t="s">
        <v>130</v>
      </c>
      <c r="AD280" s="26" t="s">
        <v>404</v>
      </c>
      <c r="AE280" s="4" t="s">
        <v>817</v>
      </c>
      <c r="AF280" s="4" t="s">
        <v>1487</v>
      </c>
      <c r="AH280" s="4" t="s">
        <v>1488</v>
      </c>
      <c r="AI280" s="4" t="s">
        <v>29</v>
      </c>
      <c r="AJ280" s="4" t="s">
        <v>100</v>
      </c>
      <c r="AK280" s="4" t="s">
        <v>1795</v>
      </c>
      <c r="AL280" s="15" t="s">
        <v>27</v>
      </c>
      <c r="AM280" s="15" t="s">
        <v>28</v>
      </c>
    </row>
    <row r="281" spans="16:39">
      <c r="P281" s="34" t="s">
        <v>118</v>
      </c>
      <c r="Q281" s="34"/>
      <c r="R281" s="34" t="s">
        <v>119</v>
      </c>
      <c r="S281" s="34"/>
      <c r="T281" s="34" t="s">
        <v>120</v>
      </c>
      <c r="U281" s="34"/>
      <c r="V281" s="34" t="s">
        <v>121</v>
      </c>
      <c r="W281" s="34"/>
      <c r="X281" s="34" t="s">
        <v>122</v>
      </c>
      <c r="Y281" s="34"/>
      <c r="Z281" s="34" t="s">
        <v>117</v>
      </c>
      <c r="AB281" s="14" t="s">
        <v>130</v>
      </c>
      <c r="AD281" s="26" t="s">
        <v>405</v>
      </c>
      <c r="AE281" s="4" t="s">
        <v>818</v>
      </c>
      <c r="AF281" s="4" t="s">
        <v>1489</v>
      </c>
      <c r="AH281" s="4" t="s">
        <v>1490</v>
      </c>
      <c r="AI281" s="4" t="s">
        <v>24</v>
      </c>
      <c r="AJ281" s="4" t="s">
        <v>100</v>
      </c>
      <c r="AK281" s="4" t="s">
        <v>1795</v>
      </c>
      <c r="AL281" s="15" t="s">
        <v>27</v>
      </c>
      <c r="AM281" s="15" t="s">
        <v>28</v>
      </c>
    </row>
    <row r="282" spans="16:39">
      <c r="P282" s="34" t="s">
        <v>118</v>
      </c>
      <c r="Q282" s="34"/>
      <c r="R282" s="34" t="s">
        <v>119</v>
      </c>
      <c r="S282" s="34"/>
      <c r="T282" s="34" t="s">
        <v>120</v>
      </c>
      <c r="U282" s="34"/>
      <c r="V282" s="34" t="s">
        <v>121</v>
      </c>
      <c r="W282" s="34"/>
      <c r="X282" s="34" t="s">
        <v>122</v>
      </c>
      <c r="Y282" s="34"/>
      <c r="Z282" s="34" t="s">
        <v>117</v>
      </c>
      <c r="AB282" s="14" t="s">
        <v>130</v>
      </c>
      <c r="AD282" s="26" t="s">
        <v>406</v>
      </c>
      <c r="AE282" s="4" t="s">
        <v>819</v>
      </c>
      <c r="AF282" s="4" t="s">
        <v>1491</v>
      </c>
      <c r="AH282" s="4" t="s">
        <v>1492</v>
      </c>
      <c r="AI282" s="4" t="s">
        <v>24</v>
      </c>
      <c r="AJ282" s="4" t="s">
        <v>100</v>
      </c>
      <c r="AK282" s="4" t="s">
        <v>1795</v>
      </c>
      <c r="AL282" s="15" t="s">
        <v>27</v>
      </c>
      <c r="AM282" s="15" t="s">
        <v>28</v>
      </c>
    </row>
    <row r="283" spans="16:39">
      <c r="P283" s="34" t="s">
        <v>118</v>
      </c>
      <c r="Q283" s="34"/>
      <c r="R283" s="34" t="s">
        <v>119</v>
      </c>
      <c r="S283" s="34"/>
      <c r="T283" s="34" t="s">
        <v>120</v>
      </c>
      <c r="U283" s="34"/>
      <c r="V283" s="34" t="s">
        <v>121</v>
      </c>
      <c r="W283" s="34"/>
      <c r="X283" s="34" t="s">
        <v>122</v>
      </c>
      <c r="Y283" s="34"/>
      <c r="Z283" s="34" t="s">
        <v>117</v>
      </c>
      <c r="AB283" s="14" t="s">
        <v>130</v>
      </c>
      <c r="AD283" s="26" t="s">
        <v>407</v>
      </c>
      <c r="AE283" s="4" t="s">
        <v>820</v>
      </c>
      <c r="AF283" s="4" t="s">
        <v>1493</v>
      </c>
      <c r="AH283" s="4" t="s">
        <v>1494</v>
      </c>
      <c r="AI283" s="4" t="s">
        <v>29</v>
      </c>
      <c r="AJ283" s="4" t="s">
        <v>100</v>
      </c>
      <c r="AK283" s="4" t="s">
        <v>1795</v>
      </c>
      <c r="AL283" s="15" t="s">
        <v>27</v>
      </c>
      <c r="AM283" s="15" t="s">
        <v>28</v>
      </c>
    </row>
    <row r="284" spans="16:39">
      <c r="P284" s="34" t="s">
        <v>118</v>
      </c>
      <c r="Q284" s="34"/>
      <c r="R284" s="34" t="s">
        <v>119</v>
      </c>
      <c r="S284" s="34"/>
      <c r="T284" s="34" t="s">
        <v>120</v>
      </c>
      <c r="U284" s="34"/>
      <c r="V284" s="34" t="s">
        <v>121</v>
      </c>
      <c r="W284" s="34"/>
      <c r="X284" s="34" t="s">
        <v>122</v>
      </c>
      <c r="Y284" s="34"/>
      <c r="Z284" s="34" t="s">
        <v>117</v>
      </c>
      <c r="AB284" s="14" t="s">
        <v>130</v>
      </c>
      <c r="AD284" s="26" t="s">
        <v>408</v>
      </c>
      <c r="AE284" s="4" t="s">
        <v>821</v>
      </c>
      <c r="AF284" s="4" t="s">
        <v>1495</v>
      </c>
      <c r="AH284" s="4" t="s">
        <v>1496</v>
      </c>
      <c r="AI284" s="4" t="s">
        <v>24</v>
      </c>
      <c r="AJ284" s="4" t="s">
        <v>100</v>
      </c>
      <c r="AK284" s="4" t="s">
        <v>1796</v>
      </c>
      <c r="AL284" s="15" t="s">
        <v>27</v>
      </c>
      <c r="AM284" s="15" t="s">
        <v>28</v>
      </c>
    </row>
    <row r="285" spans="16:39">
      <c r="P285" s="34" t="s">
        <v>118</v>
      </c>
      <c r="Q285" s="34"/>
      <c r="R285" s="34" t="s">
        <v>119</v>
      </c>
      <c r="S285" s="34"/>
      <c r="T285" s="34" t="s">
        <v>120</v>
      </c>
      <c r="U285" s="34"/>
      <c r="V285" s="34" t="s">
        <v>121</v>
      </c>
      <c r="W285" s="34"/>
      <c r="X285" s="34" t="s">
        <v>122</v>
      </c>
      <c r="Y285" s="34"/>
      <c r="Z285" s="34" t="s">
        <v>117</v>
      </c>
      <c r="AB285" s="14" t="s">
        <v>130</v>
      </c>
      <c r="AD285" s="26" t="s">
        <v>409</v>
      </c>
      <c r="AE285" s="4" t="s">
        <v>822</v>
      </c>
      <c r="AF285" s="4" t="s">
        <v>1497</v>
      </c>
      <c r="AH285" s="4" t="s">
        <v>1498</v>
      </c>
      <c r="AI285" s="4" t="s">
        <v>24</v>
      </c>
      <c r="AJ285" s="4" t="s">
        <v>100</v>
      </c>
      <c r="AK285" s="4" t="s">
        <v>1796</v>
      </c>
      <c r="AL285" s="15" t="s">
        <v>27</v>
      </c>
      <c r="AM285" s="15" t="s">
        <v>28</v>
      </c>
    </row>
    <row r="286" spans="16:39">
      <c r="P286" s="34" t="s">
        <v>118</v>
      </c>
      <c r="Q286" s="34"/>
      <c r="R286" s="34" t="s">
        <v>119</v>
      </c>
      <c r="S286" s="34"/>
      <c r="T286" s="34" t="s">
        <v>120</v>
      </c>
      <c r="U286" s="34"/>
      <c r="V286" s="34" t="s">
        <v>121</v>
      </c>
      <c r="W286" s="34"/>
      <c r="X286" s="34" t="s">
        <v>122</v>
      </c>
      <c r="Y286" s="34"/>
      <c r="Z286" s="34" t="s">
        <v>117</v>
      </c>
      <c r="AB286" s="14" t="s">
        <v>130</v>
      </c>
      <c r="AD286" s="26" t="s">
        <v>410</v>
      </c>
      <c r="AE286" s="4" t="s">
        <v>823</v>
      </c>
      <c r="AF286" s="4" t="s">
        <v>1499</v>
      </c>
      <c r="AH286" s="4" t="s">
        <v>1500</v>
      </c>
      <c r="AI286" s="4" t="s">
        <v>24</v>
      </c>
      <c r="AJ286" s="4" t="s">
        <v>100</v>
      </c>
      <c r="AK286" s="4" t="s">
        <v>1800</v>
      </c>
      <c r="AL286" s="15" t="s">
        <v>27</v>
      </c>
      <c r="AM286" s="15" t="s">
        <v>28</v>
      </c>
    </row>
    <row r="287" spans="16:39">
      <c r="P287" s="34" t="s">
        <v>118</v>
      </c>
      <c r="Q287" s="34"/>
      <c r="R287" s="34" t="s">
        <v>119</v>
      </c>
      <c r="S287" s="34"/>
      <c r="T287" s="34" t="s">
        <v>120</v>
      </c>
      <c r="U287" s="34"/>
      <c r="V287" s="34" t="s">
        <v>121</v>
      </c>
      <c r="W287" s="34"/>
      <c r="X287" s="34" t="s">
        <v>122</v>
      </c>
      <c r="Y287" s="34"/>
      <c r="Z287" s="34" t="s">
        <v>117</v>
      </c>
      <c r="AB287" s="14" t="s">
        <v>130</v>
      </c>
      <c r="AD287" s="26" t="s">
        <v>411</v>
      </c>
      <c r="AE287" s="4" t="s">
        <v>824</v>
      </c>
      <c r="AF287" s="4" t="s">
        <v>1501</v>
      </c>
      <c r="AH287" s="4" t="s">
        <v>1502</v>
      </c>
      <c r="AI287" s="4" t="s">
        <v>24</v>
      </c>
      <c r="AJ287" s="4" t="s">
        <v>100</v>
      </c>
      <c r="AK287" s="4" t="s">
        <v>1795</v>
      </c>
      <c r="AL287" s="15" t="s">
        <v>27</v>
      </c>
      <c r="AM287" s="15" t="s">
        <v>28</v>
      </c>
    </row>
    <row r="288" spans="16:39">
      <c r="P288" s="34" t="s">
        <v>118</v>
      </c>
      <c r="Q288" s="34"/>
      <c r="R288" s="34" t="s">
        <v>119</v>
      </c>
      <c r="S288" s="34"/>
      <c r="T288" s="34" t="s">
        <v>120</v>
      </c>
      <c r="U288" s="34"/>
      <c r="V288" s="34" t="s">
        <v>121</v>
      </c>
      <c r="W288" s="34"/>
      <c r="X288" s="34" t="s">
        <v>122</v>
      </c>
      <c r="Y288" s="34"/>
      <c r="Z288" s="34" t="s">
        <v>117</v>
      </c>
      <c r="AB288" s="14" t="s">
        <v>131</v>
      </c>
      <c r="AD288" s="26" t="s">
        <v>412</v>
      </c>
      <c r="AE288" s="4" t="s">
        <v>825</v>
      </c>
      <c r="AF288" s="4" t="s">
        <v>1503</v>
      </c>
      <c r="AH288" s="4" t="s">
        <v>1504</v>
      </c>
      <c r="AI288" s="4" t="s">
        <v>24</v>
      </c>
      <c r="AJ288" s="4" t="s">
        <v>100</v>
      </c>
      <c r="AK288" s="4" t="s">
        <v>1798</v>
      </c>
      <c r="AL288" s="15" t="s">
        <v>27</v>
      </c>
      <c r="AM288" s="15" t="s">
        <v>28</v>
      </c>
    </row>
    <row r="289" spans="16:39">
      <c r="P289" s="34" t="s">
        <v>118</v>
      </c>
      <c r="Q289" s="34"/>
      <c r="R289" s="34" t="s">
        <v>119</v>
      </c>
      <c r="S289" s="34"/>
      <c r="T289" s="34" t="s">
        <v>120</v>
      </c>
      <c r="U289" s="34"/>
      <c r="V289" s="34" t="s">
        <v>121</v>
      </c>
      <c r="W289" s="34"/>
      <c r="X289" s="34" t="s">
        <v>122</v>
      </c>
      <c r="Y289" s="34"/>
      <c r="Z289" s="34" t="s">
        <v>117</v>
      </c>
      <c r="AB289" s="14" t="s">
        <v>131</v>
      </c>
      <c r="AD289" s="26" t="s">
        <v>413</v>
      </c>
      <c r="AE289" s="4" t="s">
        <v>826</v>
      </c>
      <c r="AF289" s="4" t="s">
        <v>1505</v>
      </c>
      <c r="AH289" s="4" t="s">
        <v>1506</v>
      </c>
      <c r="AI289" s="4" t="s">
        <v>24</v>
      </c>
      <c r="AJ289" s="4" t="s">
        <v>100</v>
      </c>
      <c r="AK289" s="4" t="s">
        <v>1798</v>
      </c>
      <c r="AL289" s="15" t="s">
        <v>27</v>
      </c>
      <c r="AM289" s="15" t="s">
        <v>28</v>
      </c>
    </row>
    <row r="290" spans="16:39">
      <c r="P290" s="34" t="s">
        <v>118</v>
      </c>
      <c r="Q290" s="34"/>
      <c r="R290" s="34" t="s">
        <v>119</v>
      </c>
      <c r="S290" s="34"/>
      <c r="T290" s="34" t="s">
        <v>120</v>
      </c>
      <c r="U290" s="34"/>
      <c r="V290" s="34" t="s">
        <v>121</v>
      </c>
      <c r="W290" s="34"/>
      <c r="X290" s="34" t="s">
        <v>122</v>
      </c>
      <c r="Y290" s="34"/>
      <c r="Z290" s="34" t="s">
        <v>117</v>
      </c>
      <c r="AB290" s="14" t="s">
        <v>131</v>
      </c>
      <c r="AD290" s="26" t="s">
        <v>414</v>
      </c>
      <c r="AE290" s="4" t="s">
        <v>827</v>
      </c>
      <c r="AF290" s="4" t="s">
        <v>1507</v>
      </c>
      <c r="AH290" s="4" t="s">
        <v>1508</v>
      </c>
      <c r="AI290" s="4" t="s">
        <v>24</v>
      </c>
      <c r="AJ290" s="4" t="s">
        <v>100</v>
      </c>
      <c r="AK290" s="4" t="s">
        <v>1798</v>
      </c>
      <c r="AL290" s="15" t="s">
        <v>27</v>
      </c>
      <c r="AM290" s="15" t="s">
        <v>28</v>
      </c>
    </row>
    <row r="291" spans="16:39">
      <c r="P291" s="34" t="s">
        <v>118</v>
      </c>
      <c r="Q291" s="34"/>
      <c r="R291" s="34" t="s">
        <v>119</v>
      </c>
      <c r="S291" s="34"/>
      <c r="T291" s="34" t="s">
        <v>120</v>
      </c>
      <c r="U291" s="34"/>
      <c r="V291" s="34" t="s">
        <v>121</v>
      </c>
      <c r="W291" s="34"/>
      <c r="X291" s="34" t="s">
        <v>122</v>
      </c>
      <c r="Y291" s="34"/>
      <c r="Z291" s="34" t="s">
        <v>117</v>
      </c>
      <c r="AB291" s="14" t="s">
        <v>131</v>
      </c>
      <c r="AD291" s="26" t="s">
        <v>415</v>
      </c>
      <c r="AE291" s="4" t="s">
        <v>828</v>
      </c>
      <c r="AF291" s="4" t="s">
        <v>1509</v>
      </c>
      <c r="AH291" s="4" t="s">
        <v>1510</v>
      </c>
      <c r="AI291" s="4" t="s">
        <v>24</v>
      </c>
      <c r="AJ291" s="4" t="s">
        <v>100</v>
      </c>
      <c r="AK291" s="4" t="s">
        <v>1798</v>
      </c>
      <c r="AL291" s="15" t="s">
        <v>27</v>
      </c>
      <c r="AM291" s="15" t="s">
        <v>28</v>
      </c>
    </row>
    <row r="292" spans="16:39">
      <c r="P292" s="34" t="s">
        <v>118</v>
      </c>
      <c r="Q292" s="34"/>
      <c r="R292" s="34" t="s">
        <v>119</v>
      </c>
      <c r="S292" s="34"/>
      <c r="T292" s="34" t="s">
        <v>120</v>
      </c>
      <c r="U292" s="34"/>
      <c r="V292" s="34" t="s">
        <v>121</v>
      </c>
      <c r="W292" s="34"/>
      <c r="X292" s="34" t="s">
        <v>122</v>
      </c>
      <c r="Y292" s="34"/>
      <c r="Z292" s="34" t="s">
        <v>117</v>
      </c>
      <c r="AB292" s="14" t="s">
        <v>131</v>
      </c>
      <c r="AD292" s="26" t="s">
        <v>416</v>
      </c>
      <c r="AE292" s="4" t="s">
        <v>829</v>
      </c>
      <c r="AF292" s="4" t="s">
        <v>1511</v>
      </c>
      <c r="AH292" s="4" t="s">
        <v>1512</v>
      </c>
      <c r="AI292" s="4" t="s">
        <v>24</v>
      </c>
      <c r="AJ292" s="4" t="s">
        <v>100</v>
      </c>
      <c r="AK292" s="4" t="s">
        <v>1798</v>
      </c>
      <c r="AL292" s="15" t="s">
        <v>27</v>
      </c>
      <c r="AM292" s="15" t="s">
        <v>28</v>
      </c>
    </row>
    <row r="293" spans="16:39">
      <c r="P293" s="34" t="s">
        <v>118</v>
      </c>
      <c r="Q293" s="34"/>
      <c r="R293" s="34" t="s">
        <v>119</v>
      </c>
      <c r="S293" s="34"/>
      <c r="T293" s="34" t="s">
        <v>120</v>
      </c>
      <c r="U293" s="34"/>
      <c r="V293" s="34" t="s">
        <v>121</v>
      </c>
      <c r="W293" s="34"/>
      <c r="X293" s="34" t="s">
        <v>122</v>
      </c>
      <c r="Y293" s="34"/>
      <c r="Z293" s="34" t="s">
        <v>117</v>
      </c>
      <c r="AB293" s="14" t="s">
        <v>131</v>
      </c>
      <c r="AD293" s="26" t="s">
        <v>417</v>
      </c>
      <c r="AE293" s="4" t="s">
        <v>830</v>
      </c>
      <c r="AF293" s="4" t="s">
        <v>1513</v>
      </c>
      <c r="AH293" s="4" t="s">
        <v>1514</v>
      </c>
      <c r="AI293" s="4" t="s">
        <v>24</v>
      </c>
      <c r="AJ293" s="4" t="s">
        <v>100</v>
      </c>
      <c r="AK293" s="4" t="s">
        <v>1798</v>
      </c>
      <c r="AL293" s="15" t="s">
        <v>27</v>
      </c>
      <c r="AM293" s="15" t="s">
        <v>28</v>
      </c>
    </row>
    <row r="294" spans="16:39">
      <c r="P294" s="34" t="s">
        <v>118</v>
      </c>
      <c r="Q294" s="34"/>
      <c r="R294" s="34" t="s">
        <v>119</v>
      </c>
      <c r="S294" s="34"/>
      <c r="T294" s="34" t="s">
        <v>120</v>
      </c>
      <c r="U294" s="34"/>
      <c r="V294" s="34" t="s">
        <v>121</v>
      </c>
      <c r="W294" s="34"/>
      <c r="X294" s="34" t="s">
        <v>122</v>
      </c>
      <c r="Y294" s="34"/>
      <c r="Z294" s="34" t="s">
        <v>117</v>
      </c>
      <c r="AB294" s="14" t="s">
        <v>131</v>
      </c>
      <c r="AD294" s="26" t="s">
        <v>418</v>
      </c>
      <c r="AE294" s="4" t="s">
        <v>831</v>
      </c>
      <c r="AF294" s="4" t="s">
        <v>1515</v>
      </c>
      <c r="AH294" s="4" t="s">
        <v>1516</v>
      </c>
      <c r="AI294" s="4" t="s">
        <v>24</v>
      </c>
      <c r="AJ294" s="4" t="s">
        <v>100</v>
      </c>
      <c r="AK294" s="4" t="s">
        <v>1795</v>
      </c>
      <c r="AL294" s="15" t="s">
        <v>27</v>
      </c>
      <c r="AM294" s="15" t="s">
        <v>28</v>
      </c>
    </row>
    <row r="295" spans="16:39">
      <c r="P295" s="34" t="s">
        <v>118</v>
      </c>
      <c r="Q295" s="34"/>
      <c r="R295" s="34" t="s">
        <v>119</v>
      </c>
      <c r="S295" s="34"/>
      <c r="T295" s="34" t="s">
        <v>120</v>
      </c>
      <c r="U295" s="34"/>
      <c r="V295" s="34" t="s">
        <v>121</v>
      </c>
      <c r="W295" s="34"/>
      <c r="X295" s="34" t="s">
        <v>122</v>
      </c>
      <c r="Y295" s="34"/>
      <c r="Z295" s="34" t="s">
        <v>117</v>
      </c>
      <c r="AB295" s="14" t="s">
        <v>131</v>
      </c>
      <c r="AD295" s="26" t="s">
        <v>419</v>
      </c>
      <c r="AE295" s="4" t="s">
        <v>832</v>
      </c>
      <c r="AF295" s="4" t="s">
        <v>1517</v>
      </c>
      <c r="AH295" s="4" t="s">
        <v>1518</v>
      </c>
      <c r="AI295" s="4" t="s">
        <v>29</v>
      </c>
      <c r="AJ295" s="4" t="s">
        <v>100</v>
      </c>
      <c r="AK295" s="4" t="s">
        <v>1795</v>
      </c>
      <c r="AL295" s="15" t="s">
        <v>27</v>
      </c>
      <c r="AM295" s="15" t="s">
        <v>28</v>
      </c>
    </row>
    <row r="296" spans="16:39">
      <c r="P296" s="34" t="s">
        <v>118</v>
      </c>
      <c r="Q296" s="34"/>
      <c r="R296" s="34" t="s">
        <v>119</v>
      </c>
      <c r="S296" s="34"/>
      <c r="T296" s="34" t="s">
        <v>120</v>
      </c>
      <c r="U296" s="34"/>
      <c r="V296" s="34" t="s">
        <v>121</v>
      </c>
      <c r="W296" s="34"/>
      <c r="X296" s="34" t="s">
        <v>122</v>
      </c>
      <c r="Y296" s="34"/>
      <c r="Z296" s="34" t="s">
        <v>117</v>
      </c>
      <c r="AB296" s="14" t="s">
        <v>131</v>
      </c>
      <c r="AD296" s="26" t="s">
        <v>420</v>
      </c>
      <c r="AE296" s="4" t="s">
        <v>833</v>
      </c>
      <c r="AF296" s="4" t="s">
        <v>1519</v>
      </c>
      <c r="AH296" s="4" t="s">
        <v>1520</v>
      </c>
      <c r="AI296" s="4" t="s">
        <v>29</v>
      </c>
      <c r="AJ296" s="4" t="s">
        <v>100</v>
      </c>
      <c r="AK296" s="4" t="s">
        <v>1795</v>
      </c>
      <c r="AL296" s="15" t="s">
        <v>27</v>
      </c>
      <c r="AM296" s="15" t="s">
        <v>28</v>
      </c>
    </row>
    <row r="297" spans="16:39">
      <c r="P297" s="34" t="s">
        <v>118</v>
      </c>
      <c r="Q297" s="34"/>
      <c r="R297" s="34" t="s">
        <v>119</v>
      </c>
      <c r="S297" s="34"/>
      <c r="T297" s="34" t="s">
        <v>120</v>
      </c>
      <c r="U297" s="34"/>
      <c r="V297" s="34" t="s">
        <v>121</v>
      </c>
      <c r="W297" s="34"/>
      <c r="X297" s="34" t="s">
        <v>122</v>
      </c>
      <c r="Y297" s="34"/>
      <c r="Z297" s="34" t="s">
        <v>117</v>
      </c>
      <c r="AB297" s="14" t="s">
        <v>131</v>
      </c>
      <c r="AD297" s="26" t="s">
        <v>421</v>
      </c>
      <c r="AE297" s="4" t="s">
        <v>834</v>
      </c>
      <c r="AF297" s="4" t="s">
        <v>1521</v>
      </c>
      <c r="AH297" s="4" t="s">
        <v>1522</v>
      </c>
      <c r="AI297" s="4" t="s">
        <v>29</v>
      </c>
      <c r="AJ297" s="4" t="s">
        <v>100</v>
      </c>
      <c r="AK297" s="4" t="s">
        <v>1795</v>
      </c>
      <c r="AL297" s="15" t="s">
        <v>27</v>
      </c>
      <c r="AM297" s="15" t="s">
        <v>28</v>
      </c>
    </row>
    <row r="298" spans="16:39">
      <c r="P298" s="34" t="s">
        <v>118</v>
      </c>
      <c r="Q298" s="34"/>
      <c r="R298" s="34" t="s">
        <v>119</v>
      </c>
      <c r="S298" s="34"/>
      <c r="T298" s="34" t="s">
        <v>120</v>
      </c>
      <c r="U298" s="34"/>
      <c r="V298" s="34" t="s">
        <v>121</v>
      </c>
      <c r="W298" s="34"/>
      <c r="X298" s="34" t="s">
        <v>122</v>
      </c>
      <c r="Y298" s="34"/>
      <c r="Z298" s="34" t="s">
        <v>117</v>
      </c>
      <c r="AB298" s="14" t="s">
        <v>131</v>
      </c>
      <c r="AD298" s="26" t="s">
        <v>422</v>
      </c>
      <c r="AE298" s="4" t="s">
        <v>835</v>
      </c>
      <c r="AF298" s="4" t="s">
        <v>1523</v>
      </c>
      <c r="AH298" s="4" t="s">
        <v>1524</v>
      </c>
      <c r="AI298" s="4" t="s">
        <v>29</v>
      </c>
      <c r="AJ298" s="4" t="s">
        <v>100</v>
      </c>
      <c r="AK298" s="4" t="s">
        <v>1795</v>
      </c>
      <c r="AL298" s="15" t="s">
        <v>27</v>
      </c>
      <c r="AM298" s="15" t="s">
        <v>28</v>
      </c>
    </row>
    <row r="299" spans="16:39">
      <c r="P299" s="34" t="s">
        <v>118</v>
      </c>
      <c r="Q299" s="34"/>
      <c r="R299" s="34" t="s">
        <v>119</v>
      </c>
      <c r="S299" s="34"/>
      <c r="T299" s="34" t="s">
        <v>120</v>
      </c>
      <c r="U299" s="34"/>
      <c r="V299" s="34" t="s">
        <v>121</v>
      </c>
      <c r="W299" s="34"/>
      <c r="X299" s="34" t="s">
        <v>122</v>
      </c>
      <c r="Y299" s="34"/>
      <c r="Z299" s="34" t="s">
        <v>117</v>
      </c>
      <c r="AB299" s="14" t="s">
        <v>131</v>
      </c>
      <c r="AD299" s="26" t="s">
        <v>423</v>
      </c>
      <c r="AE299" s="4" t="s">
        <v>836</v>
      </c>
      <c r="AF299" s="4" t="s">
        <v>1525</v>
      </c>
      <c r="AH299" s="4" t="s">
        <v>1526</v>
      </c>
      <c r="AI299" s="4" t="s">
        <v>24</v>
      </c>
      <c r="AJ299" s="4" t="s">
        <v>100</v>
      </c>
      <c r="AK299" s="4" t="s">
        <v>1795</v>
      </c>
      <c r="AL299" s="15" t="s">
        <v>27</v>
      </c>
      <c r="AM299" s="15" t="s">
        <v>28</v>
      </c>
    </row>
    <row r="300" spans="16:39">
      <c r="P300" s="34" t="s">
        <v>118</v>
      </c>
      <c r="Q300" s="34"/>
      <c r="R300" s="34" t="s">
        <v>119</v>
      </c>
      <c r="S300" s="34"/>
      <c r="T300" s="34" t="s">
        <v>120</v>
      </c>
      <c r="U300" s="34"/>
      <c r="V300" s="34" t="s">
        <v>121</v>
      </c>
      <c r="W300" s="34"/>
      <c r="X300" s="34" t="s">
        <v>122</v>
      </c>
      <c r="Y300" s="34"/>
      <c r="Z300" s="34" t="s">
        <v>117</v>
      </c>
      <c r="AB300" s="14" t="s">
        <v>131</v>
      </c>
      <c r="AD300" s="26" t="s">
        <v>424</v>
      </c>
      <c r="AE300" s="4" t="s">
        <v>837</v>
      </c>
      <c r="AF300" s="4" t="s">
        <v>1527</v>
      </c>
      <c r="AH300" s="4" t="s">
        <v>1528</v>
      </c>
      <c r="AI300" s="4" t="s">
        <v>24</v>
      </c>
      <c r="AJ300" s="4" t="s">
        <v>100</v>
      </c>
      <c r="AK300" s="4" t="s">
        <v>1795</v>
      </c>
      <c r="AL300" s="15" t="s">
        <v>27</v>
      </c>
      <c r="AM300" s="15" t="s">
        <v>28</v>
      </c>
    </row>
    <row r="301" spans="16:39">
      <c r="P301" s="34" t="s">
        <v>118</v>
      </c>
      <c r="Q301" s="34"/>
      <c r="R301" s="34" t="s">
        <v>119</v>
      </c>
      <c r="S301" s="34"/>
      <c r="T301" s="34" t="s">
        <v>120</v>
      </c>
      <c r="U301" s="34"/>
      <c r="V301" s="34" t="s">
        <v>121</v>
      </c>
      <c r="W301" s="34"/>
      <c r="X301" s="34" t="s">
        <v>122</v>
      </c>
      <c r="Y301" s="34"/>
      <c r="Z301" s="34" t="s">
        <v>117</v>
      </c>
      <c r="AB301" s="14" t="s">
        <v>131</v>
      </c>
      <c r="AD301" s="26" t="s">
        <v>425</v>
      </c>
      <c r="AE301" s="4" t="s">
        <v>838</v>
      </c>
      <c r="AF301" s="4" t="s">
        <v>1529</v>
      </c>
      <c r="AH301" s="4" t="s">
        <v>1530</v>
      </c>
      <c r="AI301" s="4" t="s">
        <v>24</v>
      </c>
      <c r="AJ301" s="4" t="s">
        <v>100</v>
      </c>
      <c r="AK301" s="4" t="s">
        <v>1795</v>
      </c>
      <c r="AL301" s="15" t="s">
        <v>27</v>
      </c>
      <c r="AM301" s="15" t="s">
        <v>28</v>
      </c>
    </row>
    <row r="302" spans="16:39">
      <c r="P302" s="34" t="s">
        <v>118</v>
      </c>
      <c r="Q302" s="34"/>
      <c r="R302" s="34" t="s">
        <v>119</v>
      </c>
      <c r="S302" s="34"/>
      <c r="T302" s="34" t="s">
        <v>120</v>
      </c>
      <c r="U302" s="34"/>
      <c r="V302" s="34" t="s">
        <v>121</v>
      </c>
      <c r="W302" s="34"/>
      <c r="X302" s="34" t="s">
        <v>122</v>
      </c>
      <c r="Y302" s="34"/>
      <c r="Z302" s="34" t="s">
        <v>117</v>
      </c>
      <c r="AB302" s="14" t="s">
        <v>131</v>
      </c>
      <c r="AD302" s="26" t="s">
        <v>426</v>
      </c>
      <c r="AE302" s="4" t="s">
        <v>839</v>
      </c>
      <c r="AF302" s="4" t="s">
        <v>1531</v>
      </c>
      <c r="AH302" s="4" t="s">
        <v>1532</v>
      </c>
      <c r="AI302" s="4" t="s">
        <v>29</v>
      </c>
      <c r="AJ302" s="4" t="s">
        <v>100</v>
      </c>
      <c r="AK302" s="4" t="s">
        <v>1795</v>
      </c>
      <c r="AL302" s="15" t="s">
        <v>27</v>
      </c>
      <c r="AM302" s="15" t="s">
        <v>28</v>
      </c>
    </row>
    <row r="303" spans="16:39">
      <c r="P303" s="34" t="s">
        <v>118</v>
      </c>
      <c r="Q303" s="34"/>
      <c r="R303" s="34" t="s">
        <v>119</v>
      </c>
      <c r="S303" s="34"/>
      <c r="T303" s="34" t="s">
        <v>120</v>
      </c>
      <c r="U303" s="34"/>
      <c r="V303" s="34" t="s">
        <v>121</v>
      </c>
      <c r="W303" s="34"/>
      <c r="X303" s="34" t="s">
        <v>122</v>
      </c>
      <c r="Y303" s="34"/>
      <c r="Z303" s="34" t="s">
        <v>117</v>
      </c>
      <c r="AB303" s="14" t="s">
        <v>131</v>
      </c>
      <c r="AD303" s="26" t="s">
        <v>427</v>
      </c>
      <c r="AE303" s="4" t="s">
        <v>840</v>
      </c>
      <c r="AF303" s="4" t="s">
        <v>1533</v>
      </c>
      <c r="AH303" s="4" t="s">
        <v>1534</v>
      </c>
      <c r="AI303" s="4" t="s">
        <v>29</v>
      </c>
      <c r="AJ303" s="4" t="s">
        <v>100</v>
      </c>
      <c r="AK303" s="4" t="s">
        <v>1795</v>
      </c>
      <c r="AL303" s="15" t="s">
        <v>27</v>
      </c>
      <c r="AM303" s="15" t="s">
        <v>28</v>
      </c>
    </row>
    <row r="304" spans="16:39">
      <c r="P304" s="34" t="s">
        <v>118</v>
      </c>
      <c r="Q304" s="34"/>
      <c r="R304" s="34" t="s">
        <v>119</v>
      </c>
      <c r="S304" s="34"/>
      <c r="T304" s="34" t="s">
        <v>120</v>
      </c>
      <c r="U304" s="34"/>
      <c r="V304" s="34" t="s">
        <v>121</v>
      </c>
      <c r="W304" s="34"/>
      <c r="X304" s="34" t="s">
        <v>122</v>
      </c>
      <c r="Y304" s="34"/>
      <c r="Z304" s="34" t="s">
        <v>117</v>
      </c>
      <c r="AB304" s="14" t="s">
        <v>131</v>
      </c>
      <c r="AD304" s="26" t="s">
        <v>428</v>
      </c>
      <c r="AE304" s="4" t="s">
        <v>841</v>
      </c>
      <c r="AF304" s="4" t="s">
        <v>1535</v>
      </c>
      <c r="AH304" s="4" t="s">
        <v>1536</v>
      </c>
      <c r="AI304" s="4" t="s">
        <v>29</v>
      </c>
      <c r="AJ304" s="4" t="s">
        <v>100</v>
      </c>
      <c r="AK304" s="4" t="s">
        <v>1795</v>
      </c>
      <c r="AL304" s="15" t="s">
        <v>27</v>
      </c>
      <c r="AM304" s="15" t="s">
        <v>28</v>
      </c>
    </row>
    <row r="305" spans="16:39">
      <c r="P305" s="34" t="s">
        <v>118</v>
      </c>
      <c r="Q305" s="34"/>
      <c r="R305" s="34" t="s">
        <v>119</v>
      </c>
      <c r="S305" s="34"/>
      <c r="T305" s="34" t="s">
        <v>120</v>
      </c>
      <c r="U305" s="34"/>
      <c r="V305" s="34" t="s">
        <v>121</v>
      </c>
      <c r="W305" s="34"/>
      <c r="X305" s="34" t="s">
        <v>122</v>
      </c>
      <c r="Y305" s="34"/>
      <c r="Z305" s="34" t="s">
        <v>117</v>
      </c>
      <c r="AB305" s="14" t="s">
        <v>131</v>
      </c>
      <c r="AD305" s="26" t="s">
        <v>429</v>
      </c>
      <c r="AE305" s="4" t="s">
        <v>842</v>
      </c>
      <c r="AF305" s="4" t="s">
        <v>1537</v>
      </c>
      <c r="AH305" s="4" t="s">
        <v>1538</v>
      </c>
      <c r="AI305" s="4" t="s">
        <v>29</v>
      </c>
      <c r="AJ305" s="4" t="s">
        <v>100</v>
      </c>
      <c r="AK305" s="4" t="s">
        <v>1795</v>
      </c>
      <c r="AL305" s="15" t="s">
        <v>27</v>
      </c>
      <c r="AM305" s="15" t="s">
        <v>28</v>
      </c>
    </row>
    <row r="306" spans="16:39">
      <c r="P306" s="34" t="s">
        <v>118</v>
      </c>
      <c r="Q306" s="34"/>
      <c r="R306" s="34" t="s">
        <v>119</v>
      </c>
      <c r="S306" s="34"/>
      <c r="T306" s="34" t="s">
        <v>120</v>
      </c>
      <c r="U306" s="34"/>
      <c r="V306" s="34" t="s">
        <v>121</v>
      </c>
      <c r="W306" s="34"/>
      <c r="X306" s="34" t="s">
        <v>122</v>
      </c>
      <c r="Y306" s="34"/>
      <c r="Z306" s="34" t="s">
        <v>117</v>
      </c>
      <c r="AB306" s="14" t="s">
        <v>131</v>
      </c>
      <c r="AD306" s="26" t="s">
        <v>430</v>
      </c>
      <c r="AE306" s="4" t="s">
        <v>843</v>
      </c>
      <c r="AF306" s="4" t="s">
        <v>1539</v>
      </c>
      <c r="AH306" s="4" t="s">
        <v>1540</v>
      </c>
      <c r="AI306" s="4" t="s">
        <v>29</v>
      </c>
      <c r="AJ306" s="4" t="s">
        <v>100</v>
      </c>
      <c r="AK306" s="4" t="s">
        <v>1795</v>
      </c>
      <c r="AL306" s="15" t="s">
        <v>27</v>
      </c>
      <c r="AM306" s="15" t="s">
        <v>28</v>
      </c>
    </row>
    <row r="307" spans="16:39">
      <c r="P307" s="34" t="s">
        <v>118</v>
      </c>
      <c r="Q307" s="34"/>
      <c r="R307" s="34" t="s">
        <v>119</v>
      </c>
      <c r="S307" s="34"/>
      <c r="T307" s="34" t="s">
        <v>120</v>
      </c>
      <c r="U307" s="34"/>
      <c r="V307" s="34" t="s">
        <v>121</v>
      </c>
      <c r="W307" s="34"/>
      <c r="X307" s="34" t="s">
        <v>122</v>
      </c>
      <c r="Y307" s="34"/>
      <c r="Z307" s="34" t="s">
        <v>117</v>
      </c>
      <c r="AB307" s="14" t="s">
        <v>131</v>
      </c>
      <c r="AD307" s="26" t="s">
        <v>431</v>
      </c>
      <c r="AE307" s="4" t="s">
        <v>844</v>
      </c>
      <c r="AF307" s="4" t="s">
        <v>1541</v>
      </c>
      <c r="AH307" s="4" t="s">
        <v>1542</v>
      </c>
      <c r="AI307" s="4" t="s">
        <v>29</v>
      </c>
      <c r="AJ307" s="4" t="s">
        <v>100</v>
      </c>
      <c r="AK307" s="4" t="s">
        <v>1795</v>
      </c>
      <c r="AL307" s="15" t="s">
        <v>27</v>
      </c>
      <c r="AM307" s="15" t="s">
        <v>28</v>
      </c>
    </row>
    <row r="308" spans="16:39">
      <c r="P308" s="34" t="s">
        <v>118</v>
      </c>
      <c r="Q308" s="34"/>
      <c r="R308" s="34" t="s">
        <v>119</v>
      </c>
      <c r="S308" s="34"/>
      <c r="T308" s="34" t="s">
        <v>120</v>
      </c>
      <c r="U308" s="34"/>
      <c r="V308" s="34" t="s">
        <v>121</v>
      </c>
      <c r="W308" s="34"/>
      <c r="X308" s="34" t="s">
        <v>122</v>
      </c>
      <c r="Y308" s="34"/>
      <c r="Z308" s="34" t="s">
        <v>117</v>
      </c>
      <c r="AB308" s="14" t="s">
        <v>131</v>
      </c>
      <c r="AD308" s="26" t="s">
        <v>432</v>
      </c>
      <c r="AE308" s="4" t="s">
        <v>845</v>
      </c>
      <c r="AF308" s="4" t="s">
        <v>1543</v>
      </c>
      <c r="AH308" s="4" t="s">
        <v>1544</v>
      </c>
      <c r="AI308" s="4" t="s">
        <v>29</v>
      </c>
      <c r="AJ308" s="4" t="s">
        <v>100</v>
      </c>
      <c r="AK308" s="4" t="s">
        <v>1795</v>
      </c>
      <c r="AL308" s="15" t="s">
        <v>27</v>
      </c>
      <c r="AM308" s="15" t="s">
        <v>28</v>
      </c>
    </row>
    <row r="309" spans="16:39">
      <c r="P309" s="34" t="s">
        <v>118</v>
      </c>
      <c r="Q309" s="34"/>
      <c r="R309" s="34" t="s">
        <v>119</v>
      </c>
      <c r="S309" s="34"/>
      <c r="T309" s="34" t="s">
        <v>120</v>
      </c>
      <c r="U309" s="34"/>
      <c r="V309" s="34" t="s">
        <v>121</v>
      </c>
      <c r="W309" s="34"/>
      <c r="X309" s="34" t="s">
        <v>122</v>
      </c>
      <c r="Y309" s="34"/>
      <c r="Z309" s="34" t="s">
        <v>117</v>
      </c>
      <c r="AB309" s="14" t="s">
        <v>131</v>
      </c>
      <c r="AD309" s="26" t="s">
        <v>433</v>
      </c>
      <c r="AE309" s="4" t="s">
        <v>846</v>
      </c>
      <c r="AF309" s="4" t="s">
        <v>1545</v>
      </c>
      <c r="AH309" s="4" t="s">
        <v>1546</v>
      </c>
      <c r="AI309" s="4" t="s">
        <v>29</v>
      </c>
      <c r="AJ309" s="4" t="s">
        <v>100</v>
      </c>
      <c r="AK309" s="4" t="s">
        <v>1795</v>
      </c>
      <c r="AL309" s="15" t="s">
        <v>27</v>
      </c>
      <c r="AM309" s="15" t="s">
        <v>28</v>
      </c>
    </row>
    <row r="310" spans="16:39">
      <c r="P310" s="34" t="s">
        <v>118</v>
      </c>
      <c r="Q310" s="34"/>
      <c r="R310" s="34" t="s">
        <v>119</v>
      </c>
      <c r="S310" s="34"/>
      <c r="T310" s="34" t="s">
        <v>120</v>
      </c>
      <c r="U310" s="34"/>
      <c r="V310" s="34" t="s">
        <v>121</v>
      </c>
      <c r="W310" s="34"/>
      <c r="X310" s="34" t="s">
        <v>122</v>
      </c>
      <c r="Y310" s="34"/>
      <c r="Z310" s="34" t="s">
        <v>117</v>
      </c>
      <c r="AB310" s="14" t="s">
        <v>131</v>
      </c>
      <c r="AD310" s="26" t="s">
        <v>434</v>
      </c>
      <c r="AE310" s="4" t="s">
        <v>847</v>
      </c>
      <c r="AF310" s="4" t="s">
        <v>1547</v>
      </c>
      <c r="AH310" s="4" t="s">
        <v>1548</v>
      </c>
      <c r="AI310" s="4" t="s">
        <v>24</v>
      </c>
      <c r="AJ310" s="4" t="s">
        <v>100</v>
      </c>
      <c r="AK310" s="4" t="s">
        <v>1795</v>
      </c>
      <c r="AL310" s="15" t="s">
        <v>27</v>
      </c>
      <c r="AM310" s="15" t="s">
        <v>28</v>
      </c>
    </row>
    <row r="311" spans="16:39">
      <c r="P311" s="34" t="s">
        <v>118</v>
      </c>
      <c r="Q311" s="34"/>
      <c r="R311" s="34" t="s">
        <v>119</v>
      </c>
      <c r="S311" s="34"/>
      <c r="T311" s="34" t="s">
        <v>120</v>
      </c>
      <c r="U311" s="34"/>
      <c r="V311" s="34" t="s">
        <v>121</v>
      </c>
      <c r="W311" s="34"/>
      <c r="X311" s="34" t="s">
        <v>122</v>
      </c>
      <c r="Y311" s="34"/>
      <c r="Z311" s="34" t="s">
        <v>117</v>
      </c>
      <c r="AB311" s="14" t="s">
        <v>131</v>
      </c>
      <c r="AD311" s="26" t="s">
        <v>435</v>
      </c>
      <c r="AE311" s="4" t="s">
        <v>849</v>
      </c>
      <c r="AF311" s="4" t="s">
        <v>1549</v>
      </c>
      <c r="AH311" s="4" t="s">
        <v>1550</v>
      </c>
      <c r="AI311" s="4" t="s">
        <v>24</v>
      </c>
      <c r="AJ311" s="4" t="s">
        <v>100</v>
      </c>
      <c r="AK311" s="4" t="s">
        <v>1795</v>
      </c>
      <c r="AL311" s="15" t="s">
        <v>27</v>
      </c>
      <c r="AM311" s="15" t="s">
        <v>28</v>
      </c>
    </row>
    <row r="312" spans="16:39">
      <c r="P312" s="34" t="s">
        <v>118</v>
      </c>
      <c r="Q312" s="34"/>
      <c r="R312" s="34" t="s">
        <v>119</v>
      </c>
      <c r="S312" s="34"/>
      <c r="T312" s="34" t="s">
        <v>120</v>
      </c>
      <c r="U312" s="34"/>
      <c r="V312" s="34" t="s">
        <v>121</v>
      </c>
      <c r="W312" s="34"/>
      <c r="X312" s="34" t="s">
        <v>122</v>
      </c>
      <c r="Y312" s="34"/>
      <c r="Z312" s="34" t="s">
        <v>117</v>
      </c>
      <c r="AB312" s="14" t="s">
        <v>131</v>
      </c>
      <c r="AD312" s="26" t="s">
        <v>436</v>
      </c>
      <c r="AE312" s="4" t="s">
        <v>850</v>
      </c>
      <c r="AF312" s="4" t="s">
        <v>1551</v>
      </c>
      <c r="AH312" s="4" t="s">
        <v>1552</v>
      </c>
      <c r="AI312" s="4" t="s">
        <v>24</v>
      </c>
      <c r="AJ312" s="4" t="s">
        <v>100</v>
      </c>
      <c r="AK312" s="4" t="s">
        <v>1795</v>
      </c>
      <c r="AL312" s="15" t="s">
        <v>27</v>
      </c>
      <c r="AM312" s="15" t="s">
        <v>28</v>
      </c>
    </row>
    <row r="313" spans="16:39">
      <c r="P313" s="34" t="s">
        <v>118</v>
      </c>
      <c r="Q313" s="34"/>
      <c r="R313" s="34" t="s">
        <v>119</v>
      </c>
      <c r="S313" s="34"/>
      <c r="T313" s="34" t="s">
        <v>120</v>
      </c>
      <c r="U313" s="34"/>
      <c r="V313" s="34" t="s">
        <v>121</v>
      </c>
      <c r="W313" s="34"/>
      <c r="X313" s="34" t="s">
        <v>122</v>
      </c>
      <c r="Y313" s="34"/>
      <c r="Z313" s="34" t="s">
        <v>117</v>
      </c>
      <c r="AB313" s="14" t="s">
        <v>131</v>
      </c>
      <c r="AD313" s="26" t="s">
        <v>437</v>
      </c>
      <c r="AE313" s="4" t="s">
        <v>851</v>
      </c>
      <c r="AF313" s="4" t="s">
        <v>1553</v>
      </c>
      <c r="AH313" s="4" t="s">
        <v>1554</v>
      </c>
      <c r="AI313" s="4" t="s">
        <v>24</v>
      </c>
      <c r="AJ313" s="4" t="s">
        <v>100</v>
      </c>
      <c r="AK313" s="4" t="s">
        <v>1795</v>
      </c>
      <c r="AL313" s="15" t="s">
        <v>27</v>
      </c>
      <c r="AM313" s="15" t="s">
        <v>28</v>
      </c>
    </row>
    <row r="314" spans="16:39">
      <c r="P314" s="34" t="s">
        <v>118</v>
      </c>
      <c r="Q314" s="34"/>
      <c r="R314" s="34" t="s">
        <v>119</v>
      </c>
      <c r="S314" s="34"/>
      <c r="T314" s="34" t="s">
        <v>120</v>
      </c>
      <c r="U314" s="34"/>
      <c r="V314" s="34" t="s">
        <v>121</v>
      </c>
      <c r="W314" s="34"/>
      <c r="X314" s="34" t="s">
        <v>122</v>
      </c>
      <c r="Y314" s="34"/>
      <c r="Z314" s="34" t="s">
        <v>117</v>
      </c>
      <c r="AB314" s="14" t="s">
        <v>131</v>
      </c>
      <c r="AD314" s="26" t="s">
        <v>438</v>
      </c>
      <c r="AE314" s="4" t="s">
        <v>852</v>
      </c>
      <c r="AF314" s="4" t="s">
        <v>1555</v>
      </c>
      <c r="AH314" s="4" t="s">
        <v>1556</v>
      </c>
      <c r="AI314" s="4" t="s">
        <v>24</v>
      </c>
      <c r="AJ314" s="4" t="s">
        <v>100</v>
      </c>
      <c r="AK314" s="4" t="s">
        <v>1795</v>
      </c>
      <c r="AL314" s="15" t="s">
        <v>27</v>
      </c>
      <c r="AM314" s="15" t="s">
        <v>28</v>
      </c>
    </row>
    <row r="315" spans="16:39">
      <c r="P315" s="34" t="s">
        <v>118</v>
      </c>
      <c r="Q315" s="34"/>
      <c r="R315" s="34" t="s">
        <v>119</v>
      </c>
      <c r="S315" s="34"/>
      <c r="T315" s="34" t="s">
        <v>120</v>
      </c>
      <c r="U315" s="34"/>
      <c r="V315" s="34" t="s">
        <v>121</v>
      </c>
      <c r="W315" s="34"/>
      <c r="X315" s="34" t="s">
        <v>122</v>
      </c>
      <c r="Y315" s="34"/>
      <c r="Z315" s="34" t="s">
        <v>117</v>
      </c>
      <c r="AB315" s="14" t="s">
        <v>131</v>
      </c>
      <c r="AD315" s="26" t="s">
        <v>439</v>
      </c>
      <c r="AE315" s="4" t="s">
        <v>853</v>
      </c>
      <c r="AF315" s="4" t="s">
        <v>1557</v>
      </c>
      <c r="AH315" s="4" t="s">
        <v>1558</v>
      </c>
      <c r="AI315" s="4" t="s">
        <v>29</v>
      </c>
      <c r="AJ315" s="4" t="s">
        <v>100</v>
      </c>
      <c r="AK315" s="4" t="s">
        <v>1795</v>
      </c>
      <c r="AL315" s="15" t="s">
        <v>27</v>
      </c>
      <c r="AM315" s="15" t="s">
        <v>28</v>
      </c>
    </row>
    <row r="316" spans="16:39">
      <c r="P316" s="34" t="s">
        <v>118</v>
      </c>
      <c r="Q316" s="34"/>
      <c r="R316" s="34" t="s">
        <v>119</v>
      </c>
      <c r="S316" s="34"/>
      <c r="T316" s="34" t="s">
        <v>120</v>
      </c>
      <c r="U316" s="34"/>
      <c r="V316" s="34" t="s">
        <v>121</v>
      </c>
      <c r="W316" s="34"/>
      <c r="X316" s="34" t="s">
        <v>122</v>
      </c>
      <c r="Y316" s="34"/>
      <c r="Z316" s="34" t="s">
        <v>117</v>
      </c>
      <c r="AB316" s="14" t="s">
        <v>131</v>
      </c>
      <c r="AD316" s="26" t="s">
        <v>440</v>
      </c>
      <c r="AE316" s="4" t="s">
        <v>854</v>
      </c>
      <c r="AF316" s="4" t="s">
        <v>1559</v>
      </c>
      <c r="AH316" s="4" t="s">
        <v>1560</v>
      </c>
      <c r="AI316" s="4" t="s">
        <v>29</v>
      </c>
      <c r="AJ316" s="4" t="s">
        <v>100</v>
      </c>
      <c r="AK316" s="4" t="s">
        <v>1795</v>
      </c>
      <c r="AL316" s="15" t="s">
        <v>27</v>
      </c>
      <c r="AM316" s="15" t="s">
        <v>28</v>
      </c>
    </row>
    <row r="317" spans="16:39">
      <c r="P317" s="34" t="s">
        <v>118</v>
      </c>
      <c r="Q317" s="34"/>
      <c r="R317" s="34" t="s">
        <v>119</v>
      </c>
      <c r="S317" s="34"/>
      <c r="T317" s="34" t="s">
        <v>120</v>
      </c>
      <c r="U317" s="34"/>
      <c r="V317" s="34" t="s">
        <v>121</v>
      </c>
      <c r="W317" s="34"/>
      <c r="X317" s="34" t="s">
        <v>122</v>
      </c>
      <c r="Y317" s="34"/>
      <c r="Z317" s="34" t="s">
        <v>117</v>
      </c>
      <c r="AB317" s="14" t="s">
        <v>131</v>
      </c>
      <c r="AD317" s="26" t="s">
        <v>441</v>
      </c>
      <c r="AE317" s="4" t="s">
        <v>855</v>
      </c>
      <c r="AF317" s="4" t="s">
        <v>1561</v>
      </c>
      <c r="AH317" s="4" t="s">
        <v>1562</v>
      </c>
      <c r="AI317" s="4" t="s">
        <v>24</v>
      </c>
      <c r="AJ317" s="4" t="s">
        <v>100</v>
      </c>
      <c r="AK317" s="4" t="s">
        <v>1795</v>
      </c>
      <c r="AL317" s="15" t="s">
        <v>27</v>
      </c>
      <c r="AM317" s="15" t="s">
        <v>28</v>
      </c>
    </row>
    <row r="318" spans="16:39">
      <c r="P318" s="34" t="s">
        <v>118</v>
      </c>
      <c r="Q318" s="34"/>
      <c r="R318" s="34" t="s">
        <v>119</v>
      </c>
      <c r="S318" s="34"/>
      <c r="T318" s="34" t="s">
        <v>120</v>
      </c>
      <c r="U318" s="34"/>
      <c r="V318" s="34" t="s">
        <v>121</v>
      </c>
      <c r="W318" s="34"/>
      <c r="X318" s="34" t="s">
        <v>122</v>
      </c>
      <c r="Y318" s="34"/>
      <c r="Z318" s="34" t="s">
        <v>117</v>
      </c>
      <c r="AB318" s="14" t="s">
        <v>131</v>
      </c>
      <c r="AD318" s="26" t="s">
        <v>442</v>
      </c>
      <c r="AE318" s="4" t="s">
        <v>856</v>
      </c>
      <c r="AF318" s="4" t="s">
        <v>1563</v>
      </c>
      <c r="AH318" s="4" t="s">
        <v>1564</v>
      </c>
      <c r="AI318" s="4" t="s">
        <v>24</v>
      </c>
      <c r="AJ318" s="4" t="s">
        <v>100</v>
      </c>
      <c r="AK318" s="4" t="s">
        <v>1795</v>
      </c>
      <c r="AL318" s="15" t="s">
        <v>27</v>
      </c>
      <c r="AM318" s="15" t="s">
        <v>28</v>
      </c>
    </row>
    <row r="319" spans="16:39">
      <c r="P319" s="34" t="s">
        <v>118</v>
      </c>
      <c r="Q319" s="34"/>
      <c r="R319" s="34" t="s">
        <v>119</v>
      </c>
      <c r="S319" s="34"/>
      <c r="T319" s="34" t="s">
        <v>120</v>
      </c>
      <c r="U319" s="34"/>
      <c r="V319" s="34" t="s">
        <v>121</v>
      </c>
      <c r="W319" s="34"/>
      <c r="X319" s="34" t="s">
        <v>122</v>
      </c>
      <c r="Y319" s="34"/>
      <c r="Z319" s="34" t="s">
        <v>117</v>
      </c>
      <c r="AB319" s="14" t="s">
        <v>131</v>
      </c>
      <c r="AD319" s="26" t="s">
        <v>443</v>
      </c>
      <c r="AE319" s="4" t="s">
        <v>857</v>
      </c>
      <c r="AF319" s="4" t="s">
        <v>1565</v>
      </c>
      <c r="AH319" s="4" t="s">
        <v>1566</v>
      </c>
      <c r="AI319" s="4" t="s">
        <v>24</v>
      </c>
      <c r="AJ319" s="4" t="s">
        <v>100</v>
      </c>
      <c r="AK319" s="4" t="s">
        <v>1795</v>
      </c>
      <c r="AL319" s="15" t="s">
        <v>27</v>
      </c>
      <c r="AM319" s="15" t="s">
        <v>28</v>
      </c>
    </row>
    <row r="320" spans="16:39">
      <c r="P320" s="34" t="s">
        <v>118</v>
      </c>
      <c r="Q320" s="34"/>
      <c r="R320" s="34" t="s">
        <v>119</v>
      </c>
      <c r="S320" s="34"/>
      <c r="T320" s="34" t="s">
        <v>120</v>
      </c>
      <c r="U320" s="34"/>
      <c r="V320" s="34" t="s">
        <v>121</v>
      </c>
      <c r="W320" s="34"/>
      <c r="X320" s="34" t="s">
        <v>122</v>
      </c>
      <c r="Y320" s="34"/>
      <c r="Z320" s="34" t="s">
        <v>117</v>
      </c>
      <c r="AB320" s="14" t="s">
        <v>131</v>
      </c>
      <c r="AD320" s="26" t="s">
        <v>444</v>
      </c>
      <c r="AE320" s="4" t="s">
        <v>858</v>
      </c>
      <c r="AF320" s="4" t="s">
        <v>1567</v>
      </c>
      <c r="AH320" s="4" t="s">
        <v>1568</v>
      </c>
      <c r="AI320" s="4" t="s">
        <v>24</v>
      </c>
      <c r="AJ320" s="4" t="s">
        <v>100</v>
      </c>
      <c r="AK320" s="4" t="s">
        <v>1795</v>
      </c>
      <c r="AL320" s="15" t="s">
        <v>27</v>
      </c>
      <c r="AM320" s="15" t="s">
        <v>28</v>
      </c>
    </row>
    <row r="321" spans="16:39">
      <c r="P321" s="34" t="s">
        <v>118</v>
      </c>
      <c r="Q321" s="34"/>
      <c r="R321" s="34" t="s">
        <v>119</v>
      </c>
      <c r="S321" s="34"/>
      <c r="T321" s="34" t="s">
        <v>120</v>
      </c>
      <c r="U321" s="34"/>
      <c r="V321" s="34" t="s">
        <v>121</v>
      </c>
      <c r="W321" s="34"/>
      <c r="X321" s="34" t="s">
        <v>122</v>
      </c>
      <c r="Y321" s="34"/>
      <c r="Z321" s="34" t="s">
        <v>117</v>
      </c>
      <c r="AB321" s="14" t="s">
        <v>131</v>
      </c>
      <c r="AD321" s="26" t="s">
        <v>445</v>
      </c>
      <c r="AE321" s="4" t="s">
        <v>859</v>
      </c>
      <c r="AF321" s="4" t="s">
        <v>1569</v>
      </c>
      <c r="AH321" s="4" t="s">
        <v>1570</v>
      </c>
      <c r="AI321" s="4" t="s">
        <v>24</v>
      </c>
      <c r="AJ321" s="4" t="s">
        <v>100</v>
      </c>
      <c r="AK321" s="4" t="s">
        <v>1795</v>
      </c>
      <c r="AL321" s="15" t="s">
        <v>27</v>
      </c>
      <c r="AM321" s="15" t="s">
        <v>28</v>
      </c>
    </row>
    <row r="322" spans="16:39">
      <c r="P322" s="34" t="s">
        <v>118</v>
      </c>
      <c r="Q322" s="34"/>
      <c r="R322" s="34" t="s">
        <v>119</v>
      </c>
      <c r="S322" s="34"/>
      <c r="T322" s="34" t="s">
        <v>120</v>
      </c>
      <c r="U322" s="34"/>
      <c r="V322" s="34" t="s">
        <v>121</v>
      </c>
      <c r="W322" s="34"/>
      <c r="X322" s="34" t="s">
        <v>122</v>
      </c>
      <c r="Y322" s="34"/>
      <c r="Z322" s="34" t="s">
        <v>117</v>
      </c>
      <c r="AB322" s="14" t="s">
        <v>131</v>
      </c>
      <c r="AD322" s="26" t="s">
        <v>446</v>
      </c>
      <c r="AE322" s="4" t="s">
        <v>860</v>
      </c>
      <c r="AF322" s="4" t="s">
        <v>1571</v>
      </c>
      <c r="AH322" s="4" t="s">
        <v>1572</v>
      </c>
      <c r="AI322" s="4" t="s">
        <v>24</v>
      </c>
      <c r="AJ322" s="4" t="s">
        <v>100</v>
      </c>
      <c r="AK322" s="4" t="s">
        <v>1795</v>
      </c>
      <c r="AL322" s="15" t="s">
        <v>27</v>
      </c>
      <c r="AM322" s="15" t="s">
        <v>28</v>
      </c>
    </row>
    <row r="323" spans="16:39">
      <c r="P323" s="34" t="s">
        <v>118</v>
      </c>
      <c r="Q323" s="34"/>
      <c r="R323" s="34" t="s">
        <v>119</v>
      </c>
      <c r="S323" s="34"/>
      <c r="T323" s="34" t="s">
        <v>120</v>
      </c>
      <c r="U323" s="34"/>
      <c r="V323" s="34" t="s">
        <v>121</v>
      </c>
      <c r="W323" s="34"/>
      <c r="X323" s="34" t="s">
        <v>122</v>
      </c>
      <c r="Y323" s="34"/>
      <c r="Z323" s="34" t="s">
        <v>117</v>
      </c>
      <c r="AB323" s="14" t="s">
        <v>131</v>
      </c>
      <c r="AD323" s="26" t="s">
        <v>447</v>
      </c>
      <c r="AE323" s="4" t="s">
        <v>861</v>
      </c>
      <c r="AF323" s="4" t="s">
        <v>1573</v>
      </c>
      <c r="AH323" s="4" t="s">
        <v>1574</v>
      </c>
      <c r="AI323" s="4" t="s">
        <v>29</v>
      </c>
      <c r="AJ323" s="4" t="s">
        <v>100</v>
      </c>
      <c r="AK323" s="4" t="s">
        <v>1795</v>
      </c>
      <c r="AL323" s="15" t="s">
        <v>27</v>
      </c>
      <c r="AM323" s="15" t="s">
        <v>28</v>
      </c>
    </row>
    <row r="324" spans="16:39">
      <c r="P324" s="34" t="s">
        <v>118</v>
      </c>
      <c r="Q324" s="34"/>
      <c r="R324" s="34" t="s">
        <v>119</v>
      </c>
      <c r="S324" s="34"/>
      <c r="T324" s="34" t="s">
        <v>120</v>
      </c>
      <c r="U324" s="34"/>
      <c r="V324" s="34" t="s">
        <v>121</v>
      </c>
      <c r="W324" s="34"/>
      <c r="X324" s="34" t="s">
        <v>122</v>
      </c>
      <c r="Y324" s="34"/>
      <c r="Z324" s="34" t="s">
        <v>117</v>
      </c>
      <c r="AB324" s="14" t="s">
        <v>131</v>
      </c>
      <c r="AD324" s="26" t="s">
        <v>448</v>
      </c>
      <c r="AE324" s="4" t="s">
        <v>862</v>
      </c>
      <c r="AF324" s="4" t="s">
        <v>1575</v>
      </c>
      <c r="AH324" s="4" t="s">
        <v>1576</v>
      </c>
      <c r="AI324" s="4" t="s">
        <v>24</v>
      </c>
      <c r="AJ324" s="4" t="s">
        <v>100</v>
      </c>
      <c r="AK324" s="4" t="s">
        <v>1797</v>
      </c>
      <c r="AL324" s="15" t="s">
        <v>27</v>
      </c>
      <c r="AM324" s="15" t="s">
        <v>28</v>
      </c>
    </row>
    <row r="325" spans="16:39">
      <c r="P325" s="34" t="s">
        <v>118</v>
      </c>
      <c r="Q325" s="34"/>
      <c r="R325" s="34" t="s">
        <v>119</v>
      </c>
      <c r="S325" s="34"/>
      <c r="T325" s="34" t="s">
        <v>120</v>
      </c>
      <c r="U325" s="34"/>
      <c r="V325" s="34" t="s">
        <v>121</v>
      </c>
      <c r="W325" s="34"/>
      <c r="X325" s="34" t="s">
        <v>122</v>
      </c>
      <c r="Y325" s="34"/>
      <c r="Z325" s="34" t="s">
        <v>117</v>
      </c>
      <c r="AB325" s="14" t="s">
        <v>131</v>
      </c>
      <c r="AD325" s="26" t="s">
        <v>449</v>
      </c>
      <c r="AE325" s="4" t="s">
        <v>863</v>
      </c>
      <c r="AF325" s="4" t="s">
        <v>1577</v>
      </c>
      <c r="AH325" s="4" t="s">
        <v>1578</v>
      </c>
      <c r="AI325" s="4" t="s">
        <v>24</v>
      </c>
      <c r="AJ325" s="4" t="s">
        <v>100</v>
      </c>
      <c r="AK325" s="4" t="s">
        <v>1797</v>
      </c>
      <c r="AL325" s="15" t="s">
        <v>27</v>
      </c>
      <c r="AM325" s="15" t="s">
        <v>28</v>
      </c>
    </row>
    <row r="326" spans="16:39">
      <c r="P326" s="34" t="s">
        <v>118</v>
      </c>
      <c r="Q326" s="34"/>
      <c r="R326" s="34" t="s">
        <v>119</v>
      </c>
      <c r="S326" s="34"/>
      <c r="T326" s="34" t="s">
        <v>120</v>
      </c>
      <c r="U326" s="34"/>
      <c r="V326" s="34" t="s">
        <v>121</v>
      </c>
      <c r="W326" s="34"/>
      <c r="X326" s="34" t="s">
        <v>122</v>
      </c>
      <c r="Y326" s="34"/>
      <c r="Z326" s="34" t="s">
        <v>117</v>
      </c>
      <c r="AB326" s="14" t="s">
        <v>131</v>
      </c>
      <c r="AD326" s="26" t="s">
        <v>450</v>
      </c>
      <c r="AE326" s="4" t="s">
        <v>864</v>
      </c>
      <c r="AF326" s="4" t="s">
        <v>1579</v>
      </c>
      <c r="AH326" s="4" t="s">
        <v>1580</v>
      </c>
      <c r="AI326" s="4" t="s">
        <v>29</v>
      </c>
      <c r="AJ326" s="4" t="s">
        <v>100</v>
      </c>
      <c r="AK326" s="4" t="s">
        <v>1795</v>
      </c>
      <c r="AL326" s="15" t="s">
        <v>27</v>
      </c>
      <c r="AM326" s="15" t="s">
        <v>28</v>
      </c>
    </row>
    <row r="327" spans="16:39">
      <c r="P327" s="34" t="s">
        <v>118</v>
      </c>
      <c r="Q327" s="34"/>
      <c r="R327" s="34" t="s">
        <v>119</v>
      </c>
      <c r="S327" s="34"/>
      <c r="T327" s="34" t="s">
        <v>120</v>
      </c>
      <c r="U327" s="34"/>
      <c r="V327" s="34" t="s">
        <v>121</v>
      </c>
      <c r="W327" s="34"/>
      <c r="X327" s="34" t="s">
        <v>122</v>
      </c>
      <c r="Y327" s="34"/>
      <c r="Z327" s="34" t="s">
        <v>117</v>
      </c>
      <c r="AB327" s="14" t="s">
        <v>131</v>
      </c>
      <c r="AD327" s="26" t="s">
        <v>451</v>
      </c>
      <c r="AE327" s="4" t="s">
        <v>865</v>
      </c>
      <c r="AF327" s="4" t="s">
        <v>1581</v>
      </c>
      <c r="AH327" s="4" t="s">
        <v>1582</v>
      </c>
      <c r="AI327" s="4" t="s">
        <v>29</v>
      </c>
      <c r="AJ327" s="4" t="s">
        <v>100</v>
      </c>
      <c r="AK327" s="4" t="s">
        <v>1795</v>
      </c>
      <c r="AL327" s="15" t="s">
        <v>27</v>
      </c>
      <c r="AM327" s="15" t="s">
        <v>28</v>
      </c>
    </row>
    <row r="328" spans="16:39">
      <c r="P328" s="34" t="s">
        <v>118</v>
      </c>
      <c r="Q328" s="34"/>
      <c r="R328" s="34" t="s">
        <v>119</v>
      </c>
      <c r="S328" s="34"/>
      <c r="T328" s="34" t="s">
        <v>120</v>
      </c>
      <c r="U328" s="34"/>
      <c r="V328" s="34" t="s">
        <v>121</v>
      </c>
      <c r="W328" s="34"/>
      <c r="X328" s="34" t="s">
        <v>122</v>
      </c>
      <c r="Y328" s="34"/>
      <c r="Z328" s="34" t="s">
        <v>117</v>
      </c>
      <c r="AB328" s="14" t="s">
        <v>131</v>
      </c>
      <c r="AD328" s="26" t="s">
        <v>452</v>
      </c>
      <c r="AE328" s="4" t="s">
        <v>866</v>
      </c>
      <c r="AF328" s="4" t="s">
        <v>1583</v>
      </c>
      <c r="AH328" s="4" t="s">
        <v>1584</v>
      </c>
      <c r="AI328" s="4" t="s">
        <v>29</v>
      </c>
      <c r="AJ328" s="4" t="s">
        <v>100</v>
      </c>
      <c r="AK328" s="4" t="s">
        <v>1795</v>
      </c>
      <c r="AL328" s="15" t="s">
        <v>27</v>
      </c>
      <c r="AM328" s="15" t="s">
        <v>28</v>
      </c>
    </row>
    <row r="329" spans="16:39">
      <c r="P329" s="34" t="s">
        <v>118</v>
      </c>
      <c r="Q329" s="34"/>
      <c r="R329" s="34" t="s">
        <v>119</v>
      </c>
      <c r="S329" s="34"/>
      <c r="T329" s="34" t="s">
        <v>120</v>
      </c>
      <c r="U329" s="34"/>
      <c r="V329" s="34" t="s">
        <v>121</v>
      </c>
      <c r="W329" s="34"/>
      <c r="X329" s="34" t="s">
        <v>122</v>
      </c>
      <c r="Y329" s="34"/>
      <c r="Z329" s="34" t="s">
        <v>117</v>
      </c>
      <c r="AB329" s="14" t="s">
        <v>131</v>
      </c>
      <c r="AD329" s="26" t="s">
        <v>453</v>
      </c>
      <c r="AE329" s="4" t="s">
        <v>867</v>
      </c>
      <c r="AF329" s="4" t="s">
        <v>1585</v>
      </c>
      <c r="AH329" s="4" t="s">
        <v>1586</v>
      </c>
      <c r="AI329" s="4" t="s">
        <v>24</v>
      </c>
      <c r="AJ329" s="4" t="s">
        <v>100</v>
      </c>
      <c r="AK329" s="4" t="s">
        <v>1795</v>
      </c>
      <c r="AL329" s="15" t="s">
        <v>27</v>
      </c>
      <c r="AM329" s="15" t="s">
        <v>28</v>
      </c>
    </row>
    <row r="330" spans="16:39">
      <c r="P330" s="34" t="s">
        <v>118</v>
      </c>
      <c r="Q330" s="34"/>
      <c r="R330" s="34" t="s">
        <v>119</v>
      </c>
      <c r="S330" s="34"/>
      <c r="T330" s="34" t="s">
        <v>120</v>
      </c>
      <c r="U330" s="34"/>
      <c r="V330" s="34" t="s">
        <v>121</v>
      </c>
      <c r="W330" s="34"/>
      <c r="X330" s="34" t="s">
        <v>122</v>
      </c>
      <c r="Y330" s="34"/>
      <c r="Z330" s="34" t="s">
        <v>117</v>
      </c>
      <c r="AB330" s="14" t="s">
        <v>131</v>
      </c>
      <c r="AD330" s="26" t="s">
        <v>454</v>
      </c>
      <c r="AE330" s="4" t="s">
        <v>868</v>
      </c>
      <c r="AF330" s="4" t="s">
        <v>1587</v>
      </c>
      <c r="AH330" s="4" t="s">
        <v>1588</v>
      </c>
      <c r="AI330" s="4" t="s">
        <v>24</v>
      </c>
      <c r="AJ330" s="4" t="s">
        <v>100</v>
      </c>
      <c r="AK330" s="4" t="s">
        <v>1795</v>
      </c>
      <c r="AL330" s="15" t="s">
        <v>27</v>
      </c>
      <c r="AM330" s="15" t="s">
        <v>28</v>
      </c>
    </row>
    <row r="331" spans="16:39">
      <c r="P331" s="34" t="s">
        <v>118</v>
      </c>
      <c r="Q331" s="34"/>
      <c r="R331" s="34" t="s">
        <v>119</v>
      </c>
      <c r="S331" s="34"/>
      <c r="T331" s="34" t="s">
        <v>120</v>
      </c>
      <c r="U331" s="34"/>
      <c r="V331" s="34" t="s">
        <v>121</v>
      </c>
      <c r="W331" s="34"/>
      <c r="X331" s="34" t="s">
        <v>122</v>
      </c>
      <c r="Y331" s="34"/>
      <c r="Z331" s="34" t="s">
        <v>117</v>
      </c>
      <c r="AB331" s="14" t="s">
        <v>131</v>
      </c>
      <c r="AD331" s="26" t="s">
        <v>455</v>
      </c>
      <c r="AE331" s="4" t="s">
        <v>869</v>
      </c>
      <c r="AF331" s="4" t="s">
        <v>1589</v>
      </c>
      <c r="AH331" s="4" t="s">
        <v>1590</v>
      </c>
      <c r="AI331" s="4" t="s">
        <v>24</v>
      </c>
      <c r="AJ331" s="4" t="s">
        <v>100</v>
      </c>
      <c r="AK331" s="4" t="s">
        <v>1795</v>
      </c>
      <c r="AL331" s="15" t="s">
        <v>27</v>
      </c>
      <c r="AM331" s="15" t="s">
        <v>28</v>
      </c>
    </row>
    <row r="332" spans="16:39">
      <c r="P332" s="34" t="s">
        <v>118</v>
      </c>
      <c r="Q332" s="34"/>
      <c r="R332" s="34" t="s">
        <v>119</v>
      </c>
      <c r="S332" s="34"/>
      <c r="T332" s="34" t="s">
        <v>120</v>
      </c>
      <c r="U332" s="34"/>
      <c r="V332" s="34" t="s">
        <v>121</v>
      </c>
      <c r="W332" s="34"/>
      <c r="X332" s="34" t="s">
        <v>122</v>
      </c>
      <c r="Y332" s="34"/>
      <c r="Z332" s="34" t="s">
        <v>117</v>
      </c>
      <c r="AB332" s="14" t="s">
        <v>131</v>
      </c>
      <c r="AD332" s="26" t="s">
        <v>456</v>
      </c>
      <c r="AE332" s="4" t="s">
        <v>870</v>
      </c>
      <c r="AF332" s="4" t="s">
        <v>1591</v>
      </c>
      <c r="AH332" s="4" t="s">
        <v>1592</v>
      </c>
      <c r="AI332" s="4" t="s">
        <v>24</v>
      </c>
      <c r="AJ332" s="4" t="s">
        <v>100</v>
      </c>
      <c r="AK332" s="4" t="s">
        <v>1795</v>
      </c>
      <c r="AL332" s="15" t="s">
        <v>27</v>
      </c>
      <c r="AM332" s="15" t="s">
        <v>28</v>
      </c>
    </row>
    <row r="333" spans="16:39">
      <c r="P333" s="34" t="s">
        <v>118</v>
      </c>
      <c r="Q333" s="34"/>
      <c r="R333" s="34" t="s">
        <v>119</v>
      </c>
      <c r="S333" s="34"/>
      <c r="T333" s="34" t="s">
        <v>120</v>
      </c>
      <c r="U333" s="34"/>
      <c r="V333" s="34" t="s">
        <v>121</v>
      </c>
      <c r="W333" s="34"/>
      <c r="X333" s="34" t="s">
        <v>122</v>
      </c>
      <c r="Y333" s="34"/>
      <c r="Z333" s="34" t="s">
        <v>117</v>
      </c>
      <c r="AB333" s="14" t="s">
        <v>131</v>
      </c>
      <c r="AD333" s="26" t="s">
        <v>457</v>
      </c>
      <c r="AE333" s="4" t="s">
        <v>871</v>
      </c>
      <c r="AF333" s="4" t="s">
        <v>1593</v>
      </c>
      <c r="AH333" s="4" t="s">
        <v>1594</v>
      </c>
      <c r="AI333" s="4" t="s">
        <v>24</v>
      </c>
      <c r="AJ333" s="4" t="s">
        <v>100</v>
      </c>
      <c r="AK333" s="4" t="s">
        <v>1795</v>
      </c>
      <c r="AL333" s="15" t="s">
        <v>27</v>
      </c>
      <c r="AM333" s="15" t="s">
        <v>28</v>
      </c>
    </row>
    <row r="334" spans="16:39">
      <c r="P334" s="34" t="s">
        <v>118</v>
      </c>
      <c r="Q334" s="34"/>
      <c r="R334" s="34" t="s">
        <v>119</v>
      </c>
      <c r="S334" s="34"/>
      <c r="T334" s="34" t="s">
        <v>120</v>
      </c>
      <c r="U334" s="34"/>
      <c r="V334" s="34" t="s">
        <v>121</v>
      </c>
      <c r="W334" s="34"/>
      <c r="X334" s="34" t="s">
        <v>122</v>
      </c>
      <c r="Y334" s="34"/>
      <c r="Z334" s="34" t="s">
        <v>117</v>
      </c>
      <c r="AB334" s="14" t="s">
        <v>131</v>
      </c>
      <c r="AD334" s="26" t="s">
        <v>458</v>
      </c>
      <c r="AE334" s="4" t="s">
        <v>872</v>
      </c>
      <c r="AF334" s="4" t="s">
        <v>1595</v>
      </c>
      <c r="AH334" s="4" t="s">
        <v>1596</v>
      </c>
      <c r="AI334" s="4" t="s">
        <v>29</v>
      </c>
      <c r="AJ334" s="4" t="s">
        <v>100</v>
      </c>
      <c r="AK334" s="4" t="s">
        <v>1795</v>
      </c>
      <c r="AL334" s="15" t="s">
        <v>27</v>
      </c>
      <c r="AM334" s="15" t="s">
        <v>28</v>
      </c>
    </row>
    <row r="335" spans="16:39">
      <c r="P335" s="34" t="s">
        <v>118</v>
      </c>
      <c r="Q335" s="34"/>
      <c r="R335" s="34" t="s">
        <v>119</v>
      </c>
      <c r="S335" s="34"/>
      <c r="T335" s="34" t="s">
        <v>120</v>
      </c>
      <c r="U335" s="34"/>
      <c r="V335" s="34" t="s">
        <v>121</v>
      </c>
      <c r="W335" s="34"/>
      <c r="X335" s="34" t="s">
        <v>122</v>
      </c>
      <c r="Y335" s="34"/>
      <c r="Z335" s="34" t="s">
        <v>117</v>
      </c>
      <c r="AB335" s="14" t="s">
        <v>131</v>
      </c>
      <c r="AD335" s="26" t="s">
        <v>459</v>
      </c>
      <c r="AE335" s="4" t="s">
        <v>873</v>
      </c>
      <c r="AF335" s="4" t="s">
        <v>1597</v>
      </c>
      <c r="AH335" s="4" t="s">
        <v>1598</v>
      </c>
      <c r="AI335" s="4" t="s">
        <v>24</v>
      </c>
      <c r="AJ335" s="4" t="s">
        <v>100</v>
      </c>
      <c r="AK335" s="4" t="s">
        <v>1795</v>
      </c>
      <c r="AL335" s="15" t="s">
        <v>27</v>
      </c>
      <c r="AM335" s="15" t="s">
        <v>28</v>
      </c>
    </row>
    <row r="336" spans="16:39">
      <c r="P336" s="34" t="s">
        <v>118</v>
      </c>
      <c r="Q336" s="34"/>
      <c r="R336" s="34" t="s">
        <v>119</v>
      </c>
      <c r="S336" s="34"/>
      <c r="T336" s="34" t="s">
        <v>120</v>
      </c>
      <c r="U336" s="34"/>
      <c r="V336" s="34" t="s">
        <v>121</v>
      </c>
      <c r="W336" s="34"/>
      <c r="X336" s="34" t="s">
        <v>122</v>
      </c>
      <c r="Y336" s="34"/>
      <c r="Z336" s="34" t="s">
        <v>117</v>
      </c>
      <c r="AB336" s="14" t="s">
        <v>131</v>
      </c>
      <c r="AD336" s="26" t="s">
        <v>460</v>
      </c>
      <c r="AE336" s="4" t="s">
        <v>874</v>
      </c>
      <c r="AF336" s="4" t="s">
        <v>1599</v>
      </c>
      <c r="AH336" s="4" t="s">
        <v>1600</v>
      </c>
      <c r="AI336" s="4" t="s">
        <v>24</v>
      </c>
      <c r="AJ336" s="4" t="s">
        <v>100</v>
      </c>
      <c r="AK336" s="4" t="s">
        <v>1797</v>
      </c>
      <c r="AL336" s="15" t="s">
        <v>27</v>
      </c>
      <c r="AM336" s="15" t="s">
        <v>28</v>
      </c>
    </row>
    <row r="337" spans="16:39">
      <c r="P337" s="34" t="s">
        <v>118</v>
      </c>
      <c r="Q337" s="34"/>
      <c r="R337" s="34" t="s">
        <v>119</v>
      </c>
      <c r="S337" s="34"/>
      <c r="T337" s="34" t="s">
        <v>120</v>
      </c>
      <c r="U337" s="34"/>
      <c r="V337" s="34" t="s">
        <v>121</v>
      </c>
      <c r="W337" s="34"/>
      <c r="X337" s="34" t="s">
        <v>122</v>
      </c>
      <c r="Y337" s="34"/>
      <c r="Z337" s="34" t="s">
        <v>117</v>
      </c>
      <c r="AB337" s="14" t="s">
        <v>131</v>
      </c>
      <c r="AD337" s="26" t="s">
        <v>461</v>
      </c>
      <c r="AE337" s="4" t="s">
        <v>875</v>
      </c>
      <c r="AF337" s="4" t="s">
        <v>1601</v>
      </c>
      <c r="AH337" s="4" t="s">
        <v>1602</v>
      </c>
      <c r="AI337" s="4" t="s">
        <v>24</v>
      </c>
      <c r="AJ337" s="4" t="s">
        <v>100</v>
      </c>
      <c r="AK337" s="4" t="s">
        <v>1797</v>
      </c>
      <c r="AL337" s="15" t="s">
        <v>27</v>
      </c>
      <c r="AM337" s="15" t="s">
        <v>28</v>
      </c>
    </row>
    <row r="338" spans="16:39">
      <c r="P338" s="34" t="s">
        <v>118</v>
      </c>
      <c r="Q338" s="34"/>
      <c r="R338" s="34" t="s">
        <v>119</v>
      </c>
      <c r="S338" s="34"/>
      <c r="T338" s="34" t="s">
        <v>120</v>
      </c>
      <c r="U338" s="34"/>
      <c r="V338" s="34" t="s">
        <v>121</v>
      </c>
      <c r="W338" s="34"/>
      <c r="X338" s="34" t="s">
        <v>122</v>
      </c>
      <c r="Y338" s="34"/>
      <c r="Z338" s="34" t="s">
        <v>117</v>
      </c>
      <c r="AB338" s="14" t="s">
        <v>131</v>
      </c>
      <c r="AD338" s="26" t="s">
        <v>462</v>
      </c>
      <c r="AE338" s="4" t="s">
        <v>876</v>
      </c>
      <c r="AF338" s="4" t="s">
        <v>1603</v>
      </c>
      <c r="AH338" s="4" t="s">
        <v>1604</v>
      </c>
      <c r="AI338" s="4" t="s">
        <v>24</v>
      </c>
      <c r="AJ338" s="4" t="s">
        <v>100</v>
      </c>
      <c r="AK338" s="4" t="s">
        <v>1797</v>
      </c>
      <c r="AL338" s="15" t="s">
        <v>27</v>
      </c>
      <c r="AM338" s="15" t="s">
        <v>28</v>
      </c>
    </row>
    <row r="339" spans="16:39">
      <c r="P339" s="34" t="s">
        <v>118</v>
      </c>
      <c r="Q339" s="34"/>
      <c r="R339" s="34" t="s">
        <v>119</v>
      </c>
      <c r="S339" s="34"/>
      <c r="T339" s="34" t="s">
        <v>120</v>
      </c>
      <c r="U339" s="34"/>
      <c r="V339" s="34" t="s">
        <v>121</v>
      </c>
      <c r="W339" s="34"/>
      <c r="X339" s="34" t="s">
        <v>122</v>
      </c>
      <c r="Y339" s="34"/>
      <c r="Z339" s="34" t="s">
        <v>117</v>
      </c>
      <c r="AB339" s="14" t="s">
        <v>131</v>
      </c>
      <c r="AD339" s="26" t="s">
        <v>463</v>
      </c>
      <c r="AE339" s="4" t="s">
        <v>877</v>
      </c>
      <c r="AF339" s="4" t="s">
        <v>1605</v>
      </c>
      <c r="AH339" s="4" t="s">
        <v>1606</v>
      </c>
      <c r="AI339" s="4" t="s">
        <v>24</v>
      </c>
      <c r="AJ339" s="4" t="s">
        <v>100</v>
      </c>
      <c r="AK339" s="4" t="s">
        <v>1795</v>
      </c>
      <c r="AL339" s="15" t="s">
        <v>27</v>
      </c>
      <c r="AM339" s="15" t="s">
        <v>28</v>
      </c>
    </row>
    <row r="340" spans="16:39">
      <c r="P340" s="34" t="s">
        <v>118</v>
      </c>
      <c r="Q340" s="34"/>
      <c r="R340" s="34" t="s">
        <v>119</v>
      </c>
      <c r="S340" s="34"/>
      <c r="T340" s="34" t="s">
        <v>120</v>
      </c>
      <c r="U340" s="34"/>
      <c r="V340" s="34" t="s">
        <v>121</v>
      </c>
      <c r="W340" s="34"/>
      <c r="X340" s="34" t="s">
        <v>122</v>
      </c>
      <c r="Y340" s="34"/>
      <c r="Z340" s="34" t="s">
        <v>117</v>
      </c>
      <c r="AB340" s="14" t="s">
        <v>131</v>
      </c>
      <c r="AD340" s="26" t="s">
        <v>464</v>
      </c>
      <c r="AE340" s="4" t="s">
        <v>878</v>
      </c>
      <c r="AF340" s="4" t="s">
        <v>1607</v>
      </c>
      <c r="AH340" s="4" t="s">
        <v>1608</v>
      </c>
      <c r="AI340" s="4" t="s">
        <v>24</v>
      </c>
      <c r="AJ340" s="4" t="s">
        <v>100</v>
      </c>
      <c r="AK340" s="4" t="s">
        <v>1795</v>
      </c>
      <c r="AL340" s="15" t="s">
        <v>27</v>
      </c>
      <c r="AM340" s="15" t="s">
        <v>28</v>
      </c>
    </row>
    <row r="341" spans="16:39">
      <c r="P341" s="34" t="s">
        <v>118</v>
      </c>
      <c r="Q341" s="34"/>
      <c r="R341" s="34" t="s">
        <v>119</v>
      </c>
      <c r="S341" s="34"/>
      <c r="T341" s="34" t="s">
        <v>120</v>
      </c>
      <c r="U341" s="34"/>
      <c r="V341" s="34" t="s">
        <v>121</v>
      </c>
      <c r="W341" s="34"/>
      <c r="X341" s="34" t="s">
        <v>122</v>
      </c>
      <c r="Y341" s="34"/>
      <c r="Z341" s="34" t="s">
        <v>117</v>
      </c>
      <c r="AB341" s="14" t="s">
        <v>131</v>
      </c>
      <c r="AD341" s="26" t="s">
        <v>465</v>
      </c>
      <c r="AE341" s="4" t="s">
        <v>879</v>
      </c>
      <c r="AF341" s="4" t="s">
        <v>1609</v>
      </c>
      <c r="AH341" s="4" t="s">
        <v>1610</v>
      </c>
      <c r="AI341" s="4" t="s">
        <v>29</v>
      </c>
      <c r="AJ341" s="4" t="s">
        <v>100</v>
      </c>
      <c r="AK341" s="4" t="s">
        <v>1795</v>
      </c>
      <c r="AL341" s="15" t="s">
        <v>27</v>
      </c>
      <c r="AM341" s="15" t="s">
        <v>28</v>
      </c>
    </row>
    <row r="342" spans="16:39">
      <c r="P342" s="34" t="s">
        <v>118</v>
      </c>
      <c r="Q342" s="34"/>
      <c r="R342" s="34" t="s">
        <v>119</v>
      </c>
      <c r="S342" s="34"/>
      <c r="T342" s="34" t="s">
        <v>120</v>
      </c>
      <c r="U342" s="34"/>
      <c r="V342" s="34" t="s">
        <v>121</v>
      </c>
      <c r="W342" s="34"/>
      <c r="X342" s="34" t="s">
        <v>122</v>
      </c>
      <c r="Y342" s="34"/>
      <c r="Z342" s="34" t="s">
        <v>117</v>
      </c>
      <c r="AB342" s="14" t="s">
        <v>131</v>
      </c>
      <c r="AD342" s="26" t="s">
        <v>466</v>
      </c>
      <c r="AE342" s="4" t="s">
        <v>880</v>
      </c>
      <c r="AF342" s="4" t="s">
        <v>1611</v>
      </c>
      <c r="AH342" s="4" t="s">
        <v>1612</v>
      </c>
      <c r="AI342" s="4" t="s">
        <v>29</v>
      </c>
      <c r="AJ342" s="4" t="s">
        <v>100</v>
      </c>
      <c r="AK342" s="4" t="s">
        <v>1795</v>
      </c>
      <c r="AL342" s="15" t="s">
        <v>27</v>
      </c>
      <c r="AM342" s="15" t="s">
        <v>28</v>
      </c>
    </row>
    <row r="343" spans="16:39">
      <c r="P343" s="34" t="s">
        <v>118</v>
      </c>
      <c r="Q343" s="34"/>
      <c r="R343" s="34" t="s">
        <v>119</v>
      </c>
      <c r="S343" s="34"/>
      <c r="T343" s="34" t="s">
        <v>120</v>
      </c>
      <c r="U343" s="34"/>
      <c r="V343" s="34" t="s">
        <v>121</v>
      </c>
      <c r="W343" s="34"/>
      <c r="X343" s="34" t="s">
        <v>122</v>
      </c>
      <c r="Y343" s="34"/>
      <c r="Z343" s="34" t="s">
        <v>117</v>
      </c>
      <c r="AB343" s="14" t="s">
        <v>131</v>
      </c>
      <c r="AD343" s="26" t="s">
        <v>467</v>
      </c>
      <c r="AE343" s="4" t="s">
        <v>881</v>
      </c>
      <c r="AF343" s="4" t="s">
        <v>1613</v>
      </c>
      <c r="AH343" s="4" t="s">
        <v>1614</v>
      </c>
      <c r="AI343" s="4" t="s">
        <v>29</v>
      </c>
      <c r="AJ343" s="4" t="s">
        <v>100</v>
      </c>
      <c r="AK343" s="4" t="s">
        <v>1795</v>
      </c>
      <c r="AL343" s="15" t="s">
        <v>27</v>
      </c>
      <c r="AM343" s="15" t="s">
        <v>28</v>
      </c>
    </row>
    <row r="344" spans="16:39">
      <c r="P344" s="34" t="s">
        <v>118</v>
      </c>
      <c r="Q344" s="34"/>
      <c r="R344" s="34" t="s">
        <v>119</v>
      </c>
      <c r="S344" s="34"/>
      <c r="T344" s="34" t="s">
        <v>120</v>
      </c>
      <c r="U344" s="34"/>
      <c r="V344" s="34" t="s">
        <v>121</v>
      </c>
      <c r="W344" s="34"/>
      <c r="X344" s="34" t="s">
        <v>122</v>
      </c>
      <c r="Y344" s="34"/>
      <c r="Z344" s="34" t="s">
        <v>117</v>
      </c>
      <c r="AB344" s="14" t="s">
        <v>131</v>
      </c>
      <c r="AD344" s="26" t="s">
        <v>468</v>
      </c>
      <c r="AE344" s="4" t="s">
        <v>882</v>
      </c>
      <c r="AF344" s="4" t="s">
        <v>1615</v>
      </c>
      <c r="AH344" s="4" t="s">
        <v>1616</v>
      </c>
      <c r="AI344" s="4" t="s">
        <v>29</v>
      </c>
      <c r="AJ344" s="4" t="s">
        <v>100</v>
      </c>
      <c r="AK344" s="4" t="s">
        <v>1795</v>
      </c>
      <c r="AL344" s="15" t="s">
        <v>27</v>
      </c>
      <c r="AM344" s="15" t="s">
        <v>28</v>
      </c>
    </row>
    <row r="345" spans="16:39">
      <c r="P345" s="34" t="s">
        <v>118</v>
      </c>
      <c r="Q345" s="34"/>
      <c r="R345" s="34" t="s">
        <v>119</v>
      </c>
      <c r="S345" s="34"/>
      <c r="T345" s="34" t="s">
        <v>120</v>
      </c>
      <c r="U345" s="34"/>
      <c r="V345" s="34" t="s">
        <v>121</v>
      </c>
      <c r="W345" s="34"/>
      <c r="X345" s="34" t="s">
        <v>122</v>
      </c>
      <c r="Y345" s="34"/>
      <c r="Z345" s="34" t="s">
        <v>117</v>
      </c>
      <c r="AB345" s="14" t="s">
        <v>131</v>
      </c>
      <c r="AD345" s="26" t="s">
        <v>469</v>
      </c>
      <c r="AE345" s="4" t="s">
        <v>883</v>
      </c>
      <c r="AF345" s="4" t="s">
        <v>1617</v>
      </c>
      <c r="AH345" s="4" t="s">
        <v>1618</v>
      </c>
      <c r="AI345" s="4" t="s">
        <v>29</v>
      </c>
      <c r="AJ345" s="4" t="s">
        <v>100</v>
      </c>
      <c r="AK345" s="4" t="s">
        <v>1795</v>
      </c>
      <c r="AL345" s="15" t="s">
        <v>27</v>
      </c>
      <c r="AM345" s="15" t="s">
        <v>28</v>
      </c>
    </row>
    <row r="346" spans="16:39">
      <c r="P346" s="34" t="s">
        <v>118</v>
      </c>
      <c r="Q346" s="34"/>
      <c r="R346" s="34" t="s">
        <v>119</v>
      </c>
      <c r="S346" s="34"/>
      <c r="T346" s="34" t="s">
        <v>120</v>
      </c>
      <c r="U346" s="34"/>
      <c r="V346" s="34" t="s">
        <v>121</v>
      </c>
      <c r="W346" s="34"/>
      <c r="X346" s="34" t="s">
        <v>122</v>
      </c>
      <c r="Y346" s="34"/>
      <c r="Z346" s="34" t="s">
        <v>117</v>
      </c>
      <c r="AB346" s="14" t="s">
        <v>131</v>
      </c>
      <c r="AD346" s="26" t="s">
        <v>470</v>
      </c>
      <c r="AE346" s="4" t="s">
        <v>884</v>
      </c>
      <c r="AF346" s="4" t="s">
        <v>1619</v>
      </c>
      <c r="AH346" s="4" t="s">
        <v>1620</v>
      </c>
      <c r="AI346" s="4" t="s">
        <v>29</v>
      </c>
      <c r="AJ346" s="4" t="s">
        <v>100</v>
      </c>
      <c r="AK346" s="4" t="s">
        <v>1795</v>
      </c>
      <c r="AL346" s="15" t="s">
        <v>27</v>
      </c>
      <c r="AM346" s="15" t="s">
        <v>28</v>
      </c>
    </row>
    <row r="347" spans="16:39">
      <c r="P347" s="34" t="s">
        <v>118</v>
      </c>
      <c r="Q347" s="34"/>
      <c r="R347" s="34" t="s">
        <v>119</v>
      </c>
      <c r="S347" s="34"/>
      <c r="T347" s="34" t="s">
        <v>120</v>
      </c>
      <c r="U347" s="34"/>
      <c r="V347" s="34" t="s">
        <v>121</v>
      </c>
      <c r="W347" s="34"/>
      <c r="X347" s="34" t="s">
        <v>122</v>
      </c>
      <c r="Y347" s="34"/>
      <c r="Z347" s="34" t="s">
        <v>117</v>
      </c>
      <c r="AB347" s="14" t="s">
        <v>131</v>
      </c>
      <c r="AD347" s="26" t="s">
        <v>1621</v>
      </c>
      <c r="AE347" s="4" t="s">
        <v>1622</v>
      </c>
      <c r="AF347" s="4" t="s">
        <v>1623</v>
      </c>
      <c r="AH347" s="4" t="s">
        <v>1624</v>
      </c>
      <c r="AI347" s="4" t="s">
        <v>24</v>
      </c>
      <c r="AJ347" s="4" t="s">
        <v>100</v>
      </c>
      <c r="AK347" s="4" t="s">
        <v>1799</v>
      </c>
      <c r="AL347" s="15" t="s">
        <v>27</v>
      </c>
      <c r="AM347" s="15" t="s">
        <v>28</v>
      </c>
    </row>
    <row r="348" spans="16:39">
      <c r="P348" s="34" t="s">
        <v>118</v>
      </c>
      <c r="Q348" s="34"/>
      <c r="R348" s="34" t="s">
        <v>119</v>
      </c>
      <c r="S348" s="34"/>
      <c r="T348" s="34" t="s">
        <v>120</v>
      </c>
      <c r="U348" s="34"/>
      <c r="V348" s="34" t="s">
        <v>121</v>
      </c>
      <c r="W348" s="34"/>
      <c r="X348" s="34" t="s">
        <v>122</v>
      </c>
      <c r="Y348" s="34"/>
      <c r="Z348" s="34" t="s">
        <v>117</v>
      </c>
      <c r="AB348" s="14" t="s">
        <v>131</v>
      </c>
      <c r="AD348" s="26" t="s">
        <v>471</v>
      </c>
      <c r="AE348" s="4" t="s">
        <v>885</v>
      </c>
      <c r="AF348" s="4" t="s">
        <v>1625</v>
      </c>
      <c r="AH348" s="4" t="s">
        <v>1626</v>
      </c>
      <c r="AI348" s="4" t="s">
        <v>24</v>
      </c>
      <c r="AJ348" s="4" t="s">
        <v>100</v>
      </c>
      <c r="AK348" s="4" t="s">
        <v>1796</v>
      </c>
      <c r="AL348" s="15" t="s">
        <v>27</v>
      </c>
      <c r="AM348" s="15" t="s">
        <v>28</v>
      </c>
    </row>
    <row r="349" spans="16:39">
      <c r="P349" s="34" t="s">
        <v>118</v>
      </c>
      <c r="Q349" s="34"/>
      <c r="R349" s="34" t="s">
        <v>119</v>
      </c>
      <c r="S349" s="34"/>
      <c r="T349" s="34" t="s">
        <v>120</v>
      </c>
      <c r="U349" s="34"/>
      <c r="V349" s="34" t="s">
        <v>121</v>
      </c>
      <c r="W349" s="34"/>
      <c r="X349" s="34" t="s">
        <v>122</v>
      </c>
      <c r="Y349" s="34"/>
      <c r="Z349" s="34" t="s">
        <v>117</v>
      </c>
      <c r="AB349" s="14" t="s">
        <v>131</v>
      </c>
      <c r="AD349" s="26" t="s">
        <v>471</v>
      </c>
      <c r="AE349" s="4" t="s">
        <v>886</v>
      </c>
      <c r="AF349" s="4" t="s">
        <v>1627</v>
      </c>
      <c r="AH349" s="4" t="s">
        <v>1628</v>
      </c>
      <c r="AI349" s="4" t="s">
        <v>24</v>
      </c>
      <c r="AJ349" s="4" t="s">
        <v>100</v>
      </c>
      <c r="AK349" s="4" t="s">
        <v>1796</v>
      </c>
      <c r="AL349" s="15" t="s">
        <v>27</v>
      </c>
      <c r="AM349" s="15" t="s">
        <v>28</v>
      </c>
    </row>
    <row r="350" spans="16:39">
      <c r="P350" s="34" t="s">
        <v>118</v>
      </c>
      <c r="Q350" s="34"/>
      <c r="R350" s="34" t="s">
        <v>119</v>
      </c>
      <c r="S350" s="34"/>
      <c r="T350" s="34" t="s">
        <v>120</v>
      </c>
      <c r="U350" s="34"/>
      <c r="V350" s="34" t="s">
        <v>121</v>
      </c>
      <c r="W350" s="34"/>
      <c r="X350" s="34" t="s">
        <v>122</v>
      </c>
      <c r="Y350" s="34"/>
      <c r="Z350" s="34" t="s">
        <v>117</v>
      </c>
      <c r="AB350" s="14" t="s">
        <v>131</v>
      </c>
      <c r="AD350" s="26" t="s">
        <v>472</v>
      </c>
      <c r="AE350" s="4" t="s">
        <v>887</v>
      </c>
      <c r="AF350" s="4" t="s">
        <v>1629</v>
      </c>
      <c r="AH350" s="4" t="s">
        <v>1630</v>
      </c>
      <c r="AI350" s="4" t="s">
        <v>24</v>
      </c>
      <c r="AJ350" s="4" t="s">
        <v>100</v>
      </c>
      <c r="AK350" s="4" t="s">
        <v>1796</v>
      </c>
      <c r="AL350" s="15" t="s">
        <v>27</v>
      </c>
      <c r="AM350" s="15" t="s">
        <v>28</v>
      </c>
    </row>
    <row r="351" spans="16:39">
      <c r="P351" s="34" t="s">
        <v>118</v>
      </c>
      <c r="Q351" s="34"/>
      <c r="R351" s="34" t="s">
        <v>119</v>
      </c>
      <c r="S351" s="34"/>
      <c r="T351" s="34" t="s">
        <v>120</v>
      </c>
      <c r="U351" s="34"/>
      <c r="V351" s="34" t="s">
        <v>121</v>
      </c>
      <c r="W351" s="34"/>
      <c r="X351" s="34" t="s">
        <v>122</v>
      </c>
      <c r="Y351" s="34"/>
      <c r="Z351" s="34" t="s">
        <v>117</v>
      </c>
      <c r="AB351" s="14" t="s">
        <v>131</v>
      </c>
      <c r="AD351" s="26" t="s">
        <v>473</v>
      </c>
      <c r="AE351" s="4" t="s">
        <v>888</v>
      </c>
      <c r="AF351" s="4" t="s">
        <v>1631</v>
      </c>
      <c r="AH351" s="4" t="s">
        <v>1632</v>
      </c>
      <c r="AI351" s="4" t="s">
        <v>24</v>
      </c>
      <c r="AJ351" s="4" t="s">
        <v>100</v>
      </c>
      <c r="AK351" s="4" t="s">
        <v>1796</v>
      </c>
      <c r="AL351" s="15" t="s">
        <v>27</v>
      </c>
      <c r="AM351" s="15" t="s">
        <v>28</v>
      </c>
    </row>
    <row r="352" spans="16:39">
      <c r="P352" s="34" t="s">
        <v>118</v>
      </c>
      <c r="Q352" s="34"/>
      <c r="R352" s="34" t="s">
        <v>119</v>
      </c>
      <c r="S352" s="34"/>
      <c r="T352" s="34" t="s">
        <v>120</v>
      </c>
      <c r="U352" s="34"/>
      <c r="V352" s="34" t="s">
        <v>121</v>
      </c>
      <c r="W352" s="34"/>
      <c r="X352" s="34" t="s">
        <v>122</v>
      </c>
      <c r="Y352" s="34"/>
      <c r="Z352" s="34" t="s">
        <v>117</v>
      </c>
      <c r="AB352" s="14" t="s">
        <v>131</v>
      </c>
      <c r="AD352" s="26" t="s">
        <v>474</v>
      </c>
      <c r="AE352" s="4" t="s">
        <v>889</v>
      </c>
      <c r="AF352" s="4" t="s">
        <v>1633</v>
      </c>
      <c r="AH352" s="4" t="s">
        <v>1634</v>
      </c>
      <c r="AI352" s="4" t="s">
        <v>24</v>
      </c>
      <c r="AJ352" s="4" t="s">
        <v>100</v>
      </c>
      <c r="AK352" s="4" t="s">
        <v>1796</v>
      </c>
      <c r="AL352" s="15" t="s">
        <v>27</v>
      </c>
      <c r="AM352" s="15" t="s">
        <v>28</v>
      </c>
    </row>
    <row r="353" spans="16:39">
      <c r="P353" s="34" t="s">
        <v>118</v>
      </c>
      <c r="Q353" s="34"/>
      <c r="R353" s="34" t="s">
        <v>119</v>
      </c>
      <c r="S353" s="34"/>
      <c r="T353" s="34" t="s">
        <v>120</v>
      </c>
      <c r="U353" s="34"/>
      <c r="V353" s="34" t="s">
        <v>121</v>
      </c>
      <c r="W353" s="34"/>
      <c r="X353" s="34" t="s">
        <v>122</v>
      </c>
      <c r="Y353" s="34"/>
      <c r="Z353" s="34" t="s">
        <v>117</v>
      </c>
      <c r="AB353" s="14" t="s">
        <v>131</v>
      </c>
      <c r="AD353" s="26" t="s">
        <v>1635</v>
      </c>
      <c r="AE353" s="4" t="s">
        <v>848</v>
      </c>
      <c r="AF353" s="4" t="s">
        <v>1636</v>
      </c>
      <c r="AH353" s="4" t="s">
        <v>1637</v>
      </c>
      <c r="AI353" s="4" t="s">
        <v>29</v>
      </c>
      <c r="AJ353" s="4" t="s">
        <v>100</v>
      </c>
      <c r="AK353" s="4" t="s">
        <v>1795</v>
      </c>
      <c r="AL353" s="15" t="s">
        <v>27</v>
      </c>
      <c r="AM353" s="15" t="s">
        <v>28</v>
      </c>
    </row>
    <row r="354" spans="16:39">
      <c r="P354" s="34" t="s">
        <v>118</v>
      </c>
      <c r="Q354" s="34"/>
      <c r="R354" s="34" t="s">
        <v>119</v>
      </c>
      <c r="S354" s="34"/>
      <c r="T354" s="34" t="s">
        <v>120</v>
      </c>
      <c r="U354" s="34"/>
      <c r="V354" s="34" t="s">
        <v>121</v>
      </c>
      <c r="W354" s="34"/>
      <c r="X354" s="34" t="s">
        <v>122</v>
      </c>
      <c r="Y354" s="34"/>
      <c r="Z354" s="34" t="s">
        <v>117</v>
      </c>
      <c r="AB354" s="14" t="s">
        <v>131</v>
      </c>
      <c r="AD354" s="26" t="s">
        <v>475</v>
      </c>
      <c r="AE354" s="4" t="s">
        <v>890</v>
      </c>
      <c r="AF354" s="4" t="s">
        <v>1638</v>
      </c>
      <c r="AH354" s="4" t="s">
        <v>1639</v>
      </c>
      <c r="AI354" s="4" t="s">
        <v>24</v>
      </c>
      <c r="AJ354" s="4" t="s">
        <v>100</v>
      </c>
      <c r="AK354" s="4" t="s">
        <v>1795</v>
      </c>
      <c r="AL354" s="15" t="s">
        <v>27</v>
      </c>
      <c r="AM354" s="15" t="s">
        <v>28</v>
      </c>
    </row>
    <row r="355" spans="16:39">
      <c r="P355" s="34" t="s">
        <v>118</v>
      </c>
      <c r="Q355" s="34"/>
      <c r="R355" s="34" t="s">
        <v>119</v>
      </c>
      <c r="S355" s="34"/>
      <c r="T355" s="34" t="s">
        <v>120</v>
      </c>
      <c r="U355" s="34"/>
      <c r="V355" s="34" t="s">
        <v>121</v>
      </c>
      <c r="W355" s="34"/>
      <c r="X355" s="34" t="s">
        <v>122</v>
      </c>
      <c r="Y355" s="34"/>
      <c r="Z355" s="34" t="s">
        <v>117</v>
      </c>
      <c r="AB355" s="14" t="s">
        <v>131</v>
      </c>
      <c r="AD355" s="26" t="s">
        <v>476</v>
      </c>
      <c r="AE355" s="4" t="s">
        <v>891</v>
      </c>
      <c r="AF355" s="4" t="s">
        <v>1640</v>
      </c>
      <c r="AH355" s="4" t="s">
        <v>1641</v>
      </c>
      <c r="AI355" s="4" t="s">
        <v>24</v>
      </c>
      <c r="AJ355" s="4" t="s">
        <v>100</v>
      </c>
      <c r="AK355" s="4" t="s">
        <v>1795</v>
      </c>
      <c r="AL355" s="15" t="s">
        <v>27</v>
      </c>
      <c r="AM355" s="15" t="s">
        <v>28</v>
      </c>
    </row>
    <row r="356" spans="16:39">
      <c r="P356" s="34" t="s">
        <v>118</v>
      </c>
      <c r="Q356" s="34"/>
      <c r="R356" s="34" t="s">
        <v>119</v>
      </c>
      <c r="S356" s="34"/>
      <c r="T356" s="34" t="s">
        <v>120</v>
      </c>
      <c r="U356" s="34"/>
      <c r="V356" s="34" t="s">
        <v>121</v>
      </c>
      <c r="W356" s="34"/>
      <c r="X356" s="34" t="s">
        <v>122</v>
      </c>
      <c r="Y356" s="34"/>
      <c r="Z356" s="34" t="s">
        <v>117</v>
      </c>
      <c r="AB356" s="14" t="s">
        <v>131</v>
      </c>
      <c r="AD356" s="26" t="s">
        <v>477</v>
      </c>
      <c r="AE356" s="4" t="s">
        <v>892</v>
      </c>
      <c r="AF356" s="4" t="s">
        <v>1642</v>
      </c>
      <c r="AH356" s="4" t="s">
        <v>1643</v>
      </c>
      <c r="AI356" s="4" t="s">
        <v>29</v>
      </c>
      <c r="AJ356" s="4" t="s">
        <v>100</v>
      </c>
      <c r="AK356" s="4" t="s">
        <v>1795</v>
      </c>
      <c r="AL356" s="15" t="s">
        <v>27</v>
      </c>
      <c r="AM356" s="15" t="s">
        <v>28</v>
      </c>
    </row>
    <row r="357" spans="16:39">
      <c r="P357" s="34" t="s">
        <v>118</v>
      </c>
      <c r="Q357" s="34"/>
      <c r="R357" s="34" t="s">
        <v>119</v>
      </c>
      <c r="S357" s="34"/>
      <c r="T357" s="34" t="s">
        <v>120</v>
      </c>
      <c r="U357" s="34"/>
      <c r="V357" s="34" t="s">
        <v>121</v>
      </c>
      <c r="W357" s="34"/>
      <c r="X357" s="34" t="s">
        <v>122</v>
      </c>
      <c r="Y357" s="34"/>
      <c r="Z357" s="34" t="s">
        <v>117</v>
      </c>
      <c r="AB357" s="14" t="s">
        <v>131</v>
      </c>
      <c r="AD357" s="26" t="s">
        <v>478</v>
      </c>
      <c r="AE357" s="4" t="s">
        <v>893</v>
      </c>
      <c r="AF357" s="4" t="s">
        <v>1644</v>
      </c>
      <c r="AH357" s="4" t="s">
        <v>1645</v>
      </c>
      <c r="AI357" s="4" t="s">
        <v>29</v>
      </c>
      <c r="AJ357" s="4" t="s">
        <v>100</v>
      </c>
      <c r="AK357" s="4" t="s">
        <v>1795</v>
      </c>
      <c r="AL357" s="15" t="s">
        <v>27</v>
      </c>
      <c r="AM357" s="15" t="s">
        <v>28</v>
      </c>
    </row>
    <row r="358" spans="16:39">
      <c r="P358" s="34" t="s">
        <v>118</v>
      </c>
      <c r="Q358" s="34"/>
      <c r="R358" s="34" t="s">
        <v>119</v>
      </c>
      <c r="S358" s="34"/>
      <c r="T358" s="34" t="s">
        <v>120</v>
      </c>
      <c r="U358" s="34"/>
      <c r="V358" s="34" t="s">
        <v>121</v>
      </c>
      <c r="W358" s="34"/>
      <c r="X358" s="34" t="s">
        <v>122</v>
      </c>
      <c r="Y358" s="34"/>
      <c r="Z358" s="34" t="s">
        <v>117</v>
      </c>
      <c r="AB358" s="14" t="s">
        <v>131</v>
      </c>
      <c r="AD358" s="26" t="s">
        <v>479</v>
      </c>
      <c r="AE358" s="4" t="s">
        <v>894</v>
      </c>
      <c r="AF358" s="4" t="s">
        <v>1646</v>
      </c>
      <c r="AH358" s="4" t="s">
        <v>1647</v>
      </c>
      <c r="AI358" s="4" t="s">
        <v>24</v>
      </c>
      <c r="AJ358" s="4" t="s">
        <v>100</v>
      </c>
      <c r="AK358" s="4" t="s">
        <v>1795</v>
      </c>
      <c r="AL358" s="15" t="s">
        <v>27</v>
      </c>
      <c r="AM358" s="15" t="s">
        <v>28</v>
      </c>
    </row>
    <row r="359" spans="16:39">
      <c r="P359" s="34" t="s">
        <v>118</v>
      </c>
      <c r="Q359" s="34"/>
      <c r="R359" s="34" t="s">
        <v>119</v>
      </c>
      <c r="S359" s="34"/>
      <c r="T359" s="34" t="s">
        <v>120</v>
      </c>
      <c r="U359" s="34"/>
      <c r="V359" s="34" t="s">
        <v>121</v>
      </c>
      <c r="W359" s="34"/>
      <c r="X359" s="34" t="s">
        <v>122</v>
      </c>
      <c r="Y359" s="34"/>
      <c r="Z359" s="34" t="s">
        <v>117</v>
      </c>
      <c r="AB359" s="14" t="s">
        <v>131</v>
      </c>
      <c r="AD359" s="26" t="s">
        <v>480</v>
      </c>
      <c r="AE359" s="4" t="s">
        <v>895</v>
      </c>
      <c r="AF359" s="4" t="s">
        <v>1648</v>
      </c>
      <c r="AH359" s="4" t="s">
        <v>1649</v>
      </c>
      <c r="AI359" s="4" t="s">
        <v>24</v>
      </c>
      <c r="AJ359" s="4" t="s">
        <v>100</v>
      </c>
      <c r="AK359" s="4" t="s">
        <v>1795</v>
      </c>
      <c r="AL359" s="15" t="s">
        <v>27</v>
      </c>
      <c r="AM359" s="15" t="s">
        <v>28</v>
      </c>
    </row>
    <row r="360" spans="16:39">
      <c r="P360" s="34" t="s">
        <v>118</v>
      </c>
      <c r="Q360" s="34"/>
      <c r="R360" s="34" t="s">
        <v>119</v>
      </c>
      <c r="S360" s="34"/>
      <c r="T360" s="34" t="s">
        <v>120</v>
      </c>
      <c r="U360" s="34"/>
      <c r="V360" s="34" t="s">
        <v>121</v>
      </c>
      <c r="W360" s="34"/>
      <c r="X360" s="34" t="s">
        <v>122</v>
      </c>
      <c r="Y360" s="34"/>
      <c r="Z360" s="34" t="s">
        <v>117</v>
      </c>
      <c r="AB360" s="14" t="s">
        <v>131</v>
      </c>
      <c r="AD360" s="26" t="s">
        <v>481</v>
      </c>
      <c r="AE360" s="4" t="s">
        <v>896</v>
      </c>
      <c r="AF360" s="4" t="s">
        <v>1650</v>
      </c>
      <c r="AH360" s="4" t="s">
        <v>1651</v>
      </c>
      <c r="AI360" s="4" t="s">
        <v>24</v>
      </c>
      <c r="AJ360" s="4" t="s">
        <v>100</v>
      </c>
      <c r="AK360" s="4" t="s">
        <v>1795</v>
      </c>
      <c r="AL360" s="15" t="s">
        <v>27</v>
      </c>
      <c r="AM360" s="15" t="s">
        <v>28</v>
      </c>
    </row>
    <row r="361" spans="16:39">
      <c r="P361" s="34" t="s">
        <v>118</v>
      </c>
      <c r="Q361" s="34"/>
      <c r="R361" s="34" t="s">
        <v>119</v>
      </c>
      <c r="S361" s="34"/>
      <c r="T361" s="34" t="s">
        <v>120</v>
      </c>
      <c r="U361" s="34"/>
      <c r="V361" s="34" t="s">
        <v>121</v>
      </c>
      <c r="W361" s="34"/>
      <c r="X361" s="34" t="s">
        <v>122</v>
      </c>
      <c r="Y361" s="34"/>
      <c r="Z361" s="34" t="s">
        <v>117</v>
      </c>
      <c r="AB361" s="14" t="s">
        <v>131</v>
      </c>
      <c r="AD361" s="26" t="s">
        <v>482</v>
      </c>
      <c r="AE361" s="4" t="s">
        <v>897</v>
      </c>
      <c r="AF361" s="4" t="s">
        <v>1652</v>
      </c>
      <c r="AH361" s="4" t="s">
        <v>1653</v>
      </c>
      <c r="AI361" s="4" t="s">
        <v>24</v>
      </c>
      <c r="AJ361" s="4" t="s">
        <v>100</v>
      </c>
      <c r="AK361" s="4" t="s">
        <v>1795</v>
      </c>
      <c r="AL361" s="15" t="s">
        <v>27</v>
      </c>
      <c r="AM361" s="15" t="s">
        <v>28</v>
      </c>
    </row>
    <row r="362" spans="16:39">
      <c r="P362" s="34" t="s">
        <v>118</v>
      </c>
      <c r="Q362" s="34"/>
      <c r="R362" s="34" t="s">
        <v>119</v>
      </c>
      <c r="S362" s="34"/>
      <c r="T362" s="34" t="s">
        <v>120</v>
      </c>
      <c r="U362" s="34"/>
      <c r="V362" s="34" t="s">
        <v>121</v>
      </c>
      <c r="W362" s="34"/>
      <c r="X362" s="34" t="s">
        <v>122</v>
      </c>
      <c r="Y362" s="34"/>
      <c r="Z362" s="34" t="s">
        <v>117</v>
      </c>
      <c r="AB362" s="14" t="s">
        <v>131</v>
      </c>
      <c r="AD362" s="26" t="s">
        <v>483</v>
      </c>
      <c r="AE362" s="4" t="s">
        <v>898</v>
      </c>
      <c r="AF362" s="4" t="s">
        <v>1654</v>
      </c>
      <c r="AH362" s="4" t="s">
        <v>1655</v>
      </c>
      <c r="AI362" s="4" t="s">
        <v>24</v>
      </c>
      <c r="AJ362" s="4" t="s">
        <v>100</v>
      </c>
      <c r="AK362" s="4" t="s">
        <v>1795</v>
      </c>
      <c r="AL362" s="15" t="s">
        <v>27</v>
      </c>
      <c r="AM362" s="15" t="s">
        <v>28</v>
      </c>
    </row>
    <row r="363" spans="16:39">
      <c r="P363" s="34" t="s">
        <v>118</v>
      </c>
      <c r="Q363" s="34"/>
      <c r="R363" s="34" t="s">
        <v>119</v>
      </c>
      <c r="S363" s="34"/>
      <c r="T363" s="34" t="s">
        <v>120</v>
      </c>
      <c r="U363" s="34"/>
      <c r="V363" s="34" t="s">
        <v>121</v>
      </c>
      <c r="W363" s="34"/>
      <c r="X363" s="34" t="s">
        <v>122</v>
      </c>
      <c r="Y363" s="34"/>
      <c r="Z363" s="34" t="s">
        <v>117</v>
      </c>
      <c r="AB363" s="14" t="s">
        <v>131</v>
      </c>
      <c r="AD363" s="26" t="s">
        <v>484</v>
      </c>
      <c r="AE363" s="4" t="s">
        <v>899</v>
      </c>
      <c r="AF363" s="4" t="s">
        <v>1656</v>
      </c>
      <c r="AH363" s="4" t="s">
        <v>1657</v>
      </c>
      <c r="AI363" s="4" t="s">
        <v>29</v>
      </c>
      <c r="AJ363" s="4" t="s">
        <v>100</v>
      </c>
      <c r="AK363" s="4" t="s">
        <v>1795</v>
      </c>
      <c r="AL363" s="15" t="s">
        <v>27</v>
      </c>
      <c r="AM363" s="15" t="s">
        <v>28</v>
      </c>
    </row>
    <row r="364" spans="16:39">
      <c r="P364" s="34" t="s">
        <v>118</v>
      </c>
      <c r="Q364" s="34"/>
      <c r="R364" s="34" t="s">
        <v>119</v>
      </c>
      <c r="S364" s="34"/>
      <c r="T364" s="34" t="s">
        <v>120</v>
      </c>
      <c r="U364" s="34"/>
      <c r="V364" s="34" t="s">
        <v>121</v>
      </c>
      <c r="W364" s="34"/>
      <c r="X364" s="34" t="s">
        <v>122</v>
      </c>
      <c r="Y364" s="34"/>
      <c r="Z364" s="34" t="s">
        <v>117</v>
      </c>
      <c r="AB364" s="14" t="s">
        <v>131</v>
      </c>
      <c r="AD364" s="26" t="s">
        <v>485</v>
      </c>
      <c r="AE364" s="4" t="s">
        <v>900</v>
      </c>
      <c r="AF364" s="4" t="s">
        <v>1658</v>
      </c>
      <c r="AH364" s="4" t="s">
        <v>1659</v>
      </c>
      <c r="AI364" s="4" t="s">
        <v>24</v>
      </c>
      <c r="AJ364" s="4" t="s">
        <v>100</v>
      </c>
      <c r="AK364" s="4" t="s">
        <v>1795</v>
      </c>
      <c r="AL364" s="15" t="s">
        <v>27</v>
      </c>
      <c r="AM364" s="15" t="s">
        <v>28</v>
      </c>
    </row>
    <row r="365" spans="16:39">
      <c r="P365" s="34" t="s">
        <v>118</v>
      </c>
      <c r="Q365" s="34"/>
      <c r="R365" s="34" t="s">
        <v>119</v>
      </c>
      <c r="S365" s="34"/>
      <c r="T365" s="34" t="s">
        <v>120</v>
      </c>
      <c r="U365" s="34"/>
      <c r="V365" s="34" t="s">
        <v>121</v>
      </c>
      <c r="W365" s="34"/>
      <c r="X365" s="34" t="s">
        <v>122</v>
      </c>
      <c r="Y365" s="34"/>
      <c r="Z365" s="34" t="s">
        <v>117</v>
      </c>
      <c r="AB365" s="14" t="s">
        <v>131</v>
      </c>
      <c r="AD365" s="26" t="s">
        <v>486</v>
      </c>
      <c r="AE365" s="4" t="s">
        <v>901</v>
      </c>
      <c r="AF365" s="4" t="s">
        <v>1660</v>
      </c>
      <c r="AH365" s="4" t="s">
        <v>1661</v>
      </c>
      <c r="AI365" s="4" t="s">
        <v>29</v>
      </c>
      <c r="AJ365" s="4" t="s">
        <v>100</v>
      </c>
      <c r="AK365" s="4" t="s">
        <v>1795</v>
      </c>
      <c r="AL365" s="15" t="s">
        <v>27</v>
      </c>
      <c r="AM365" s="15" t="s">
        <v>28</v>
      </c>
    </row>
    <row r="366" spans="16:39">
      <c r="P366" s="34" t="s">
        <v>118</v>
      </c>
      <c r="Q366" s="34"/>
      <c r="R366" s="34" t="s">
        <v>119</v>
      </c>
      <c r="S366" s="34"/>
      <c r="T366" s="34" t="s">
        <v>120</v>
      </c>
      <c r="U366" s="34"/>
      <c r="V366" s="34" t="s">
        <v>121</v>
      </c>
      <c r="W366" s="34"/>
      <c r="X366" s="34" t="s">
        <v>122</v>
      </c>
      <c r="Y366" s="34"/>
      <c r="Z366" s="34" t="s">
        <v>117</v>
      </c>
      <c r="AB366" s="14" t="s">
        <v>131</v>
      </c>
      <c r="AD366" s="26" t="s">
        <v>487</v>
      </c>
      <c r="AE366" s="4" t="s">
        <v>902</v>
      </c>
      <c r="AF366" s="4" t="s">
        <v>1662</v>
      </c>
      <c r="AH366" s="4" t="s">
        <v>1663</v>
      </c>
      <c r="AI366" s="4" t="s">
        <v>29</v>
      </c>
      <c r="AJ366" s="4" t="s">
        <v>100</v>
      </c>
      <c r="AK366" s="4" t="s">
        <v>1795</v>
      </c>
      <c r="AL366" s="15" t="s">
        <v>27</v>
      </c>
      <c r="AM366" s="15" t="s">
        <v>28</v>
      </c>
    </row>
    <row r="367" spans="16:39">
      <c r="P367" s="34" t="s">
        <v>118</v>
      </c>
      <c r="Q367" s="34"/>
      <c r="R367" s="34" t="s">
        <v>119</v>
      </c>
      <c r="S367" s="34"/>
      <c r="T367" s="34" t="s">
        <v>120</v>
      </c>
      <c r="U367" s="34"/>
      <c r="V367" s="34" t="s">
        <v>121</v>
      </c>
      <c r="W367" s="34"/>
      <c r="X367" s="34" t="s">
        <v>122</v>
      </c>
      <c r="Y367" s="34"/>
      <c r="Z367" s="34" t="s">
        <v>117</v>
      </c>
      <c r="AB367" s="14" t="s">
        <v>131</v>
      </c>
      <c r="AD367" s="26" t="s">
        <v>488</v>
      </c>
      <c r="AE367" s="4" t="s">
        <v>903</v>
      </c>
      <c r="AF367" s="4" t="s">
        <v>1664</v>
      </c>
      <c r="AH367" s="4" t="s">
        <v>1665</v>
      </c>
      <c r="AI367" s="4" t="s">
        <v>24</v>
      </c>
      <c r="AJ367" s="4" t="s">
        <v>100</v>
      </c>
      <c r="AK367" s="4" t="s">
        <v>1795</v>
      </c>
      <c r="AL367" s="15" t="s">
        <v>27</v>
      </c>
      <c r="AM367" s="15" t="s">
        <v>28</v>
      </c>
    </row>
    <row r="368" spans="16:39">
      <c r="P368" s="34" t="s">
        <v>118</v>
      </c>
      <c r="Q368" s="34"/>
      <c r="R368" s="34" t="s">
        <v>119</v>
      </c>
      <c r="S368" s="34"/>
      <c r="T368" s="34" t="s">
        <v>120</v>
      </c>
      <c r="U368" s="34"/>
      <c r="V368" s="34" t="s">
        <v>121</v>
      </c>
      <c r="W368" s="34"/>
      <c r="X368" s="34" t="s">
        <v>122</v>
      </c>
      <c r="Y368" s="34"/>
      <c r="Z368" s="34" t="s">
        <v>117</v>
      </c>
      <c r="AB368" s="14" t="s">
        <v>131</v>
      </c>
      <c r="AD368" s="26" t="s">
        <v>489</v>
      </c>
      <c r="AE368" s="4" t="s">
        <v>904</v>
      </c>
      <c r="AF368" s="4" t="s">
        <v>1666</v>
      </c>
      <c r="AH368" s="4" t="s">
        <v>1667</v>
      </c>
      <c r="AI368" s="4" t="s">
        <v>24</v>
      </c>
      <c r="AJ368" s="4" t="s">
        <v>100</v>
      </c>
      <c r="AK368" s="4" t="s">
        <v>1795</v>
      </c>
      <c r="AL368" s="15" t="s">
        <v>27</v>
      </c>
      <c r="AM368" s="15" t="s">
        <v>28</v>
      </c>
    </row>
    <row r="369" spans="16:39">
      <c r="P369" s="34" t="s">
        <v>118</v>
      </c>
      <c r="Q369" s="34"/>
      <c r="R369" s="34" t="s">
        <v>119</v>
      </c>
      <c r="S369" s="34"/>
      <c r="T369" s="34" t="s">
        <v>120</v>
      </c>
      <c r="U369" s="34"/>
      <c r="V369" s="34" t="s">
        <v>121</v>
      </c>
      <c r="W369" s="34"/>
      <c r="X369" s="34" t="s">
        <v>122</v>
      </c>
      <c r="Y369" s="34"/>
      <c r="Z369" s="34" t="s">
        <v>117</v>
      </c>
      <c r="AB369" s="14" t="s">
        <v>131</v>
      </c>
      <c r="AD369" s="26" t="s">
        <v>490</v>
      </c>
      <c r="AE369" s="4" t="s">
        <v>905</v>
      </c>
      <c r="AF369" s="4" t="s">
        <v>1668</v>
      </c>
      <c r="AH369" s="4" t="s">
        <v>1669</v>
      </c>
      <c r="AI369" s="4" t="s">
        <v>24</v>
      </c>
      <c r="AJ369" s="4" t="s">
        <v>100</v>
      </c>
      <c r="AK369" s="4" t="s">
        <v>1795</v>
      </c>
      <c r="AL369" s="15" t="s">
        <v>27</v>
      </c>
      <c r="AM369" s="15" t="s">
        <v>28</v>
      </c>
    </row>
    <row r="370" spans="16:39">
      <c r="P370" s="34" t="s">
        <v>118</v>
      </c>
      <c r="Q370" s="34"/>
      <c r="R370" s="34" t="s">
        <v>119</v>
      </c>
      <c r="S370" s="34"/>
      <c r="T370" s="34" t="s">
        <v>120</v>
      </c>
      <c r="U370" s="34"/>
      <c r="V370" s="34" t="s">
        <v>121</v>
      </c>
      <c r="W370" s="34"/>
      <c r="X370" s="34" t="s">
        <v>122</v>
      </c>
      <c r="Y370" s="34"/>
      <c r="Z370" s="34" t="s">
        <v>117</v>
      </c>
      <c r="AB370" s="14" t="s">
        <v>131</v>
      </c>
      <c r="AD370" s="26" t="s">
        <v>491</v>
      </c>
      <c r="AE370" s="4" t="s">
        <v>906</v>
      </c>
      <c r="AF370" s="4" t="s">
        <v>1670</v>
      </c>
      <c r="AH370" s="4" t="s">
        <v>1671</v>
      </c>
      <c r="AI370" s="4" t="s">
        <v>24</v>
      </c>
      <c r="AJ370" s="4" t="s">
        <v>100</v>
      </c>
      <c r="AK370" s="4" t="s">
        <v>1795</v>
      </c>
      <c r="AL370" s="15" t="s">
        <v>27</v>
      </c>
      <c r="AM370" s="15" t="s">
        <v>28</v>
      </c>
    </row>
    <row r="371" spans="16:39">
      <c r="P371" s="34" t="s">
        <v>118</v>
      </c>
      <c r="Q371" s="34"/>
      <c r="R371" s="34" t="s">
        <v>119</v>
      </c>
      <c r="S371" s="34"/>
      <c r="T371" s="34" t="s">
        <v>120</v>
      </c>
      <c r="U371" s="34"/>
      <c r="V371" s="34" t="s">
        <v>121</v>
      </c>
      <c r="W371" s="34"/>
      <c r="X371" s="34" t="s">
        <v>122</v>
      </c>
      <c r="Y371" s="34"/>
      <c r="Z371" s="34" t="s">
        <v>117</v>
      </c>
      <c r="AB371" s="14" t="s">
        <v>131</v>
      </c>
      <c r="AD371" s="26" t="s">
        <v>492</v>
      </c>
      <c r="AE371" s="4" t="s">
        <v>907</v>
      </c>
      <c r="AF371" s="4" t="s">
        <v>1672</v>
      </c>
      <c r="AH371" s="4" t="s">
        <v>1673</v>
      </c>
      <c r="AI371" s="4" t="s">
        <v>24</v>
      </c>
      <c r="AJ371" s="4" t="s">
        <v>100</v>
      </c>
      <c r="AK371" s="4" t="s">
        <v>1795</v>
      </c>
      <c r="AL371" s="15" t="s">
        <v>27</v>
      </c>
      <c r="AM371" s="15" t="s">
        <v>28</v>
      </c>
    </row>
    <row r="372" spans="16:39">
      <c r="P372" s="34" t="s">
        <v>118</v>
      </c>
      <c r="Q372" s="34"/>
      <c r="R372" s="34" t="s">
        <v>119</v>
      </c>
      <c r="S372" s="34"/>
      <c r="T372" s="34" t="s">
        <v>120</v>
      </c>
      <c r="U372" s="34"/>
      <c r="V372" s="34" t="s">
        <v>121</v>
      </c>
      <c r="W372" s="34"/>
      <c r="X372" s="34" t="s">
        <v>122</v>
      </c>
      <c r="Y372" s="34"/>
      <c r="Z372" s="34" t="s">
        <v>117</v>
      </c>
      <c r="AB372" s="14" t="s">
        <v>131</v>
      </c>
      <c r="AD372" s="26" t="s">
        <v>493</v>
      </c>
      <c r="AE372" s="4" t="s">
        <v>908</v>
      </c>
      <c r="AF372" s="4" t="s">
        <v>1674</v>
      </c>
      <c r="AH372" s="4" t="s">
        <v>1675</v>
      </c>
      <c r="AI372" s="4" t="s">
        <v>24</v>
      </c>
      <c r="AJ372" s="4" t="s">
        <v>100</v>
      </c>
      <c r="AK372" s="4" t="s">
        <v>1800</v>
      </c>
      <c r="AL372" s="15" t="s">
        <v>27</v>
      </c>
      <c r="AM372" s="15" t="s">
        <v>28</v>
      </c>
    </row>
    <row r="373" spans="16:39">
      <c r="P373" s="34" t="s">
        <v>118</v>
      </c>
      <c r="Q373" s="34"/>
      <c r="R373" s="34" t="s">
        <v>119</v>
      </c>
      <c r="S373" s="34"/>
      <c r="T373" s="34" t="s">
        <v>120</v>
      </c>
      <c r="U373" s="34"/>
      <c r="V373" s="34" t="s">
        <v>121</v>
      </c>
      <c r="W373" s="34"/>
      <c r="X373" s="34" t="s">
        <v>122</v>
      </c>
      <c r="Y373" s="34"/>
      <c r="Z373" s="34" t="s">
        <v>117</v>
      </c>
      <c r="AB373" s="14" t="s">
        <v>131</v>
      </c>
      <c r="AD373" s="26" t="s">
        <v>494</v>
      </c>
      <c r="AE373" s="4" t="s">
        <v>909</v>
      </c>
      <c r="AF373" s="4" t="s">
        <v>1676</v>
      </c>
      <c r="AH373" s="4" t="s">
        <v>1677</v>
      </c>
      <c r="AI373" s="4" t="s">
        <v>24</v>
      </c>
      <c r="AJ373" s="4" t="s">
        <v>100</v>
      </c>
      <c r="AK373" s="4" t="s">
        <v>1795</v>
      </c>
      <c r="AL373" s="15" t="s">
        <v>27</v>
      </c>
      <c r="AM373" s="15" t="s">
        <v>28</v>
      </c>
    </row>
    <row r="374" spans="16:39">
      <c r="P374" s="34" t="s">
        <v>118</v>
      </c>
      <c r="Q374" s="34"/>
      <c r="R374" s="34" t="s">
        <v>119</v>
      </c>
      <c r="S374" s="34"/>
      <c r="T374" s="34" t="s">
        <v>120</v>
      </c>
      <c r="U374" s="34"/>
      <c r="V374" s="34" t="s">
        <v>121</v>
      </c>
      <c r="W374" s="34"/>
      <c r="X374" s="34" t="s">
        <v>122</v>
      </c>
      <c r="Y374" s="34"/>
      <c r="Z374" s="34" t="s">
        <v>117</v>
      </c>
      <c r="AB374" s="14" t="s">
        <v>131</v>
      </c>
      <c r="AD374" s="26" t="s">
        <v>495</v>
      </c>
      <c r="AE374" s="4" t="s">
        <v>910</v>
      </c>
      <c r="AF374" s="4" t="s">
        <v>1678</v>
      </c>
      <c r="AH374" s="4" t="s">
        <v>1679</v>
      </c>
      <c r="AI374" s="4" t="s">
        <v>24</v>
      </c>
      <c r="AJ374" s="4" t="s">
        <v>100</v>
      </c>
      <c r="AK374" s="4" t="s">
        <v>1795</v>
      </c>
      <c r="AL374" s="15" t="s">
        <v>27</v>
      </c>
      <c r="AM374" s="15" t="s">
        <v>28</v>
      </c>
    </row>
    <row r="375" spans="16:39">
      <c r="P375" s="34" t="s">
        <v>118</v>
      </c>
      <c r="Q375" s="34"/>
      <c r="R375" s="34" t="s">
        <v>119</v>
      </c>
      <c r="S375" s="34"/>
      <c r="T375" s="34" t="s">
        <v>120</v>
      </c>
      <c r="U375" s="34"/>
      <c r="V375" s="34" t="s">
        <v>121</v>
      </c>
      <c r="W375" s="34"/>
      <c r="X375" s="34" t="s">
        <v>122</v>
      </c>
      <c r="Y375" s="34"/>
      <c r="Z375" s="34" t="s">
        <v>117</v>
      </c>
      <c r="AB375" s="14" t="s">
        <v>131</v>
      </c>
      <c r="AD375" s="26" t="s">
        <v>496</v>
      </c>
      <c r="AE375" s="4" t="s">
        <v>911</v>
      </c>
      <c r="AF375" s="4" t="s">
        <v>1680</v>
      </c>
      <c r="AH375" s="4" t="s">
        <v>1681</v>
      </c>
      <c r="AI375" s="4" t="s">
        <v>24</v>
      </c>
      <c r="AJ375" s="4" t="s">
        <v>100</v>
      </c>
      <c r="AK375" s="4" t="s">
        <v>1795</v>
      </c>
      <c r="AL375" s="15" t="s">
        <v>27</v>
      </c>
      <c r="AM375" s="15" t="s">
        <v>28</v>
      </c>
    </row>
    <row r="376" spans="16:39">
      <c r="P376" s="34" t="s">
        <v>118</v>
      </c>
      <c r="Q376" s="34"/>
      <c r="R376" s="34" t="s">
        <v>119</v>
      </c>
      <c r="S376" s="34"/>
      <c r="T376" s="34" t="s">
        <v>120</v>
      </c>
      <c r="U376" s="34"/>
      <c r="V376" s="34" t="s">
        <v>121</v>
      </c>
      <c r="W376" s="34"/>
      <c r="X376" s="34" t="s">
        <v>122</v>
      </c>
      <c r="Y376" s="34"/>
      <c r="Z376" s="34" t="s">
        <v>117</v>
      </c>
      <c r="AB376" s="14" t="s">
        <v>131</v>
      </c>
      <c r="AD376" s="26" t="s">
        <v>497</v>
      </c>
      <c r="AE376" s="4" t="s">
        <v>912</v>
      </c>
      <c r="AF376" s="4" t="s">
        <v>1682</v>
      </c>
      <c r="AH376" s="4" t="s">
        <v>1683</v>
      </c>
      <c r="AI376" s="4" t="s">
        <v>24</v>
      </c>
      <c r="AJ376" s="4" t="s">
        <v>100</v>
      </c>
      <c r="AK376" s="4" t="s">
        <v>1795</v>
      </c>
      <c r="AL376" s="15" t="s">
        <v>27</v>
      </c>
      <c r="AM376" s="15" t="s">
        <v>28</v>
      </c>
    </row>
    <row r="377" spans="16:39">
      <c r="P377" s="34" t="s">
        <v>118</v>
      </c>
      <c r="Q377" s="34"/>
      <c r="R377" s="34" t="s">
        <v>119</v>
      </c>
      <c r="S377" s="34"/>
      <c r="T377" s="34" t="s">
        <v>120</v>
      </c>
      <c r="U377" s="34"/>
      <c r="V377" s="34" t="s">
        <v>121</v>
      </c>
      <c r="W377" s="34"/>
      <c r="X377" s="34" t="s">
        <v>122</v>
      </c>
      <c r="Y377" s="34"/>
      <c r="Z377" s="34" t="s">
        <v>117</v>
      </c>
      <c r="AB377" s="14" t="s">
        <v>131</v>
      </c>
      <c r="AD377" s="26" t="s">
        <v>498</v>
      </c>
      <c r="AE377" s="4" t="s">
        <v>913</v>
      </c>
      <c r="AF377" s="4" t="s">
        <v>1684</v>
      </c>
      <c r="AH377" s="4" t="s">
        <v>1685</v>
      </c>
      <c r="AI377" s="4" t="s">
        <v>24</v>
      </c>
      <c r="AJ377" s="4" t="s">
        <v>100</v>
      </c>
      <c r="AK377" s="4" t="s">
        <v>1795</v>
      </c>
      <c r="AL377" s="15" t="s">
        <v>27</v>
      </c>
      <c r="AM377" s="15" t="s">
        <v>28</v>
      </c>
    </row>
    <row r="378" spans="16:39">
      <c r="P378" s="34" t="s">
        <v>118</v>
      </c>
      <c r="Q378" s="34"/>
      <c r="R378" s="34" t="s">
        <v>119</v>
      </c>
      <c r="S378" s="34"/>
      <c r="T378" s="34" t="s">
        <v>120</v>
      </c>
      <c r="U378" s="34"/>
      <c r="V378" s="34" t="s">
        <v>121</v>
      </c>
      <c r="W378" s="34"/>
      <c r="X378" s="34" t="s">
        <v>122</v>
      </c>
      <c r="Y378" s="34"/>
      <c r="Z378" s="34" t="s">
        <v>117</v>
      </c>
      <c r="AB378" s="14" t="s">
        <v>132</v>
      </c>
      <c r="AD378" s="26" t="s">
        <v>499</v>
      </c>
      <c r="AE378" s="4" t="s">
        <v>914</v>
      </c>
      <c r="AF378" s="4" t="s">
        <v>1686</v>
      </c>
      <c r="AH378" s="4" t="s">
        <v>1687</v>
      </c>
      <c r="AI378" s="4" t="s">
        <v>24</v>
      </c>
      <c r="AJ378" s="4" t="s">
        <v>100</v>
      </c>
      <c r="AK378" s="4" t="s">
        <v>1799</v>
      </c>
      <c r="AL378" s="15" t="s">
        <v>27</v>
      </c>
      <c r="AM378" s="15" t="s">
        <v>28</v>
      </c>
    </row>
    <row r="379" spans="16:39">
      <c r="P379" s="34" t="s">
        <v>118</v>
      </c>
      <c r="Q379" s="34"/>
      <c r="R379" s="34" t="s">
        <v>119</v>
      </c>
      <c r="S379" s="34"/>
      <c r="T379" s="34" t="s">
        <v>120</v>
      </c>
      <c r="U379" s="34"/>
      <c r="V379" s="34" t="s">
        <v>121</v>
      </c>
      <c r="W379" s="34"/>
      <c r="X379" s="34" t="s">
        <v>122</v>
      </c>
      <c r="Y379" s="34"/>
      <c r="Z379" s="34" t="s">
        <v>117</v>
      </c>
      <c r="AB379" s="14" t="s">
        <v>132</v>
      </c>
      <c r="AD379" s="26" t="s">
        <v>500</v>
      </c>
      <c r="AE379" s="4" t="s">
        <v>915</v>
      </c>
      <c r="AF379" s="4" t="s">
        <v>1688</v>
      </c>
      <c r="AH379" s="4" t="s">
        <v>1689</v>
      </c>
      <c r="AI379" s="4" t="s">
        <v>29</v>
      </c>
      <c r="AJ379" s="4" t="s">
        <v>100</v>
      </c>
      <c r="AK379" s="4" t="s">
        <v>1795</v>
      </c>
      <c r="AL379" s="15" t="s">
        <v>27</v>
      </c>
      <c r="AM379" s="15" t="s">
        <v>28</v>
      </c>
    </row>
    <row r="380" spans="16:39">
      <c r="P380" s="34" t="s">
        <v>118</v>
      </c>
      <c r="Q380" s="34"/>
      <c r="R380" s="34" t="s">
        <v>119</v>
      </c>
      <c r="S380" s="34"/>
      <c r="T380" s="34" t="s">
        <v>120</v>
      </c>
      <c r="U380" s="34"/>
      <c r="V380" s="34" t="s">
        <v>121</v>
      </c>
      <c r="W380" s="34"/>
      <c r="X380" s="34" t="s">
        <v>122</v>
      </c>
      <c r="Y380" s="34"/>
      <c r="Z380" s="34" t="s">
        <v>117</v>
      </c>
      <c r="AB380" s="14" t="s">
        <v>132</v>
      </c>
      <c r="AD380" s="26" t="s">
        <v>501</v>
      </c>
      <c r="AE380" s="4" t="s">
        <v>916</v>
      </c>
      <c r="AF380" s="4" t="s">
        <v>1690</v>
      </c>
      <c r="AH380" s="4" t="s">
        <v>1691</v>
      </c>
      <c r="AI380" s="4" t="s">
        <v>29</v>
      </c>
      <c r="AJ380" s="4" t="s">
        <v>100</v>
      </c>
      <c r="AK380" s="4" t="s">
        <v>1795</v>
      </c>
      <c r="AL380" s="15" t="s">
        <v>27</v>
      </c>
      <c r="AM380" s="15" t="s">
        <v>28</v>
      </c>
    </row>
    <row r="381" spans="16:39">
      <c r="P381" s="34" t="s">
        <v>118</v>
      </c>
      <c r="Q381" s="34"/>
      <c r="R381" s="34" t="s">
        <v>119</v>
      </c>
      <c r="S381" s="34"/>
      <c r="T381" s="34" t="s">
        <v>120</v>
      </c>
      <c r="U381" s="34"/>
      <c r="V381" s="34" t="s">
        <v>121</v>
      </c>
      <c r="W381" s="34"/>
      <c r="X381" s="34" t="s">
        <v>122</v>
      </c>
      <c r="Y381" s="34"/>
      <c r="Z381" s="34" t="s">
        <v>117</v>
      </c>
      <c r="AB381" s="14" t="s">
        <v>132</v>
      </c>
      <c r="AD381" s="26" t="s">
        <v>502</v>
      </c>
      <c r="AE381" s="4" t="s">
        <v>917</v>
      </c>
      <c r="AF381" s="4" t="s">
        <v>1692</v>
      </c>
      <c r="AH381" s="4" t="s">
        <v>1693</v>
      </c>
      <c r="AI381" s="4" t="s">
        <v>24</v>
      </c>
      <c r="AJ381" s="4" t="s">
        <v>100</v>
      </c>
      <c r="AK381" s="4" t="s">
        <v>1795</v>
      </c>
      <c r="AL381" s="15" t="s">
        <v>27</v>
      </c>
      <c r="AM381" s="15" t="s">
        <v>28</v>
      </c>
    </row>
    <row r="382" spans="16:39">
      <c r="P382" s="34" t="s">
        <v>118</v>
      </c>
      <c r="Q382" s="34"/>
      <c r="R382" s="34" t="s">
        <v>119</v>
      </c>
      <c r="S382" s="34"/>
      <c r="T382" s="34" t="s">
        <v>120</v>
      </c>
      <c r="U382" s="34"/>
      <c r="V382" s="34" t="s">
        <v>121</v>
      </c>
      <c r="W382" s="34"/>
      <c r="X382" s="34" t="s">
        <v>122</v>
      </c>
      <c r="Y382" s="34"/>
      <c r="Z382" s="34" t="s">
        <v>117</v>
      </c>
      <c r="AB382" s="14" t="s">
        <v>132</v>
      </c>
      <c r="AD382" s="26" t="s">
        <v>503</v>
      </c>
      <c r="AE382" s="4" t="s">
        <v>918</v>
      </c>
      <c r="AF382" s="4" t="s">
        <v>1694</v>
      </c>
      <c r="AH382" s="4" t="s">
        <v>1695</v>
      </c>
      <c r="AI382" s="4" t="s">
        <v>24</v>
      </c>
      <c r="AJ382" s="4" t="s">
        <v>100</v>
      </c>
      <c r="AK382" s="4" t="s">
        <v>1795</v>
      </c>
      <c r="AL382" s="15" t="s">
        <v>27</v>
      </c>
      <c r="AM382" s="15" t="s">
        <v>28</v>
      </c>
    </row>
    <row r="383" spans="16:39">
      <c r="P383" s="34" t="s">
        <v>118</v>
      </c>
      <c r="Q383" s="34"/>
      <c r="R383" s="34" t="s">
        <v>119</v>
      </c>
      <c r="S383" s="34"/>
      <c r="T383" s="34" t="s">
        <v>120</v>
      </c>
      <c r="U383" s="34"/>
      <c r="V383" s="34" t="s">
        <v>121</v>
      </c>
      <c r="W383" s="34"/>
      <c r="X383" s="34" t="s">
        <v>122</v>
      </c>
      <c r="Y383" s="34"/>
      <c r="Z383" s="34" t="s">
        <v>117</v>
      </c>
      <c r="AB383" s="14" t="s">
        <v>132</v>
      </c>
      <c r="AD383" s="26" t="s">
        <v>504</v>
      </c>
      <c r="AE383" s="4" t="s">
        <v>919</v>
      </c>
      <c r="AF383" s="4" t="s">
        <v>1696</v>
      </c>
      <c r="AH383" s="4" t="s">
        <v>1697</v>
      </c>
      <c r="AI383" s="4" t="s">
        <v>29</v>
      </c>
      <c r="AJ383" s="4" t="s">
        <v>100</v>
      </c>
      <c r="AK383" s="4" t="s">
        <v>1795</v>
      </c>
      <c r="AL383" s="15" t="s">
        <v>27</v>
      </c>
      <c r="AM383" s="15" t="s">
        <v>28</v>
      </c>
    </row>
    <row r="384" spans="16:39">
      <c r="P384" s="34" t="s">
        <v>118</v>
      </c>
      <c r="Q384" s="34"/>
      <c r="R384" s="34" t="s">
        <v>119</v>
      </c>
      <c r="S384" s="34"/>
      <c r="T384" s="34" t="s">
        <v>120</v>
      </c>
      <c r="U384" s="34"/>
      <c r="V384" s="34" t="s">
        <v>121</v>
      </c>
      <c r="W384" s="34"/>
      <c r="X384" s="34" t="s">
        <v>122</v>
      </c>
      <c r="Y384" s="34"/>
      <c r="Z384" s="34" t="s">
        <v>117</v>
      </c>
      <c r="AB384" s="14" t="s">
        <v>132</v>
      </c>
      <c r="AD384" s="26" t="s">
        <v>505</v>
      </c>
      <c r="AE384" s="4" t="s">
        <v>920</v>
      </c>
      <c r="AF384" s="4" t="s">
        <v>1698</v>
      </c>
      <c r="AH384" s="4" t="s">
        <v>1699</v>
      </c>
      <c r="AI384" s="4" t="s">
        <v>29</v>
      </c>
      <c r="AJ384" s="4" t="s">
        <v>100</v>
      </c>
      <c r="AK384" s="4" t="s">
        <v>1795</v>
      </c>
      <c r="AL384" s="15" t="s">
        <v>27</v>
      </c>
      <c r="AM384" s="15" t="s">
        <v>28</v>
      </c>
    </row>
    <row r="385" spans="16:39">
      <c r="P385" s="34" t="s">
        <v>118</v>
      </c>
      <c r="Q385" s="34"/>
      <c r="R385" s="34" t="s">
        <v>119</v>
      </c>
      <c r="S385" s="34"/>
      <c r="T385" s="34" t="s">
        <v>120</v>
      </c>
      <c r="U385" s="34"/>
      <c r="V385" s="34" t="s">
        <v>121</v>
      </c>
      <c r="W385" s="34"/>
      <c r="X385" s="34" t="s">
        <v>122</v>
      </c>
      <c r="Y385" s="34"/>
      <c r="Z385" s="34" t="s">
        <v>117</v>
      </c>
      <c r="AB385" s="14" t="s">
        <v>132</v>
      </c>
      <c r="AD385" s="26" t="s">
        <v>506</v>
      </c>
      <c r="AE385" s="4" t="s">
        <v>921</v>
      </c>
      <c r="AF385" s="4" t="s">
        <v>1700</v>
      </c>
      <c r="AH385" s="4" t="s">
        <v>1701</v>
      </c>
      <c r="AI385" s="4" t="s">
        <v>24</v>
      </c>
      <c r="AJ385" s="4" t="s">
        <v>100</v>
      </c>
      <c r="AK385" s="4" t="s">
        <v>1795</v>
      </c>
      <c r="AL385" s="15" t="s">
        <v>27</v>
      </c>
      <c r="AM385" s="15" t="s">
        <v>28</v>
      </c>
    </row>
    <row r="386" spans="16:39">
      <c r="P386" s="34" t="s">
        <v>118</v>
      </c>
      <c r="Q386" s="34"/>
      <c r="R386" s="34" t="s">
        <v>119</v>
      </c>
      <c r="S386" s="34"/>
      <c r="T386" s="34" t="s">
        <v>120</v>
      </c>
      <c r="U386" s="34"/>
      <c r="V386" s="34" t="s">
        <v>121</v>
      </c>
      <c r="W386" s="34"/>
      <c r="X386" s="34" t="s">
        <v>122</v>
      </c>
      <c r="Y386" s="34"/>
      <c r="Z386" s="34" t="s">
        <v>117</v>
      </c>
      <c r="AB386" s="14" t="s">
        <v>132</v>
      </c>
      <c r="AD386" s="26" t="s">
        <v>507</v>
      </c>
      <c r="AE386" s="4" t="s">
        <v>922</v>
      </c>
      <c r="AF386" s="4" t="s">
        <v>1702</v>
      </c>
      <c r="AH386" s="4" t="s">
        <v>1703</v>
      </c>
      <c r="AI386" s="4" t="s">
        <v>29</v>
      </c>
      <c r="AJ386" s="4" t="s">
        <v>100</v>
      </c>
      <c r="AK386" s="4" t="s">
        <v>1795</v>
      </c>
      <c r="AL386" s="15" t="s">
        <v>27</v>
      </c>
      <c r="AM386" s="15" t="s">
        <v>28</v>
      </c>
    </row>
    <row r="387" spans="16:39">
      <c r="P387" s="34" t="s">
        <v>118</v>
      </c>
      <c r="Q387" s="34"/>
      <c r="R387" s="34" t="s">
        <v>119</v>
      </c>
      <c r="S387" s="34"/>
      <c r="T387" s="34" t="s">
        <v>120</v>
      </c>
      <c r="U387" s="34"/>
      <c r="V387" s="34" t="s">
        <v>121</v>
      </c>
      <c r="W387" s="34"/>
      <c r="X387" s="34" t="s">
        <v>122</v>
      </c>
      <c r="Y387" s="34"/>
      <c r="Z387" s="34" t="s">
        <v>117</v>
      </c>
      <c r="AB387" s="14" t="s">
        <v>132</v>
      </c>
      <c r="AD387" s="26" t="s">
        <v>508</v>
      </c>
      <c r="AE387" s="4" t="s">
        <v>923</v>
      </c>
      <c r="AF387" s="4" t="s">
        <v>1704</v>
      </c>
      <c r="AH387" s="4" t="s">
        <v>1705</v>
      </c>
      <c r="AI387" s="4" t="s">
        <v>29</v>
      </c>
      <c r="AJ387" s="4" t="s">
        <v>100</v>
      </c>
      <c r="AK387" s="4" t="s">
        <v>1795</v>
      </c>
      <c r="AL387" s="15" t="s">
        <v>27</v>
      </c>
      <c r="AM387" s="15" t="s">
        <v>28</v>
      </c>
    </row>
    <row r="388" spans="16:39">
      <c r="P388" s="34" t="s">
        <v>118</v>
      </c>
      <c r="Q388" s="34"/>
      <c r="R388" s="34" t="s">
        <v>119</v>
      </c>
      <c r="S388" s="34"/>
      <c r="T388" s="34" t="s">
        <v>120</v>
      </c>
      <c r="U388" s="34"/>
      <c r="V388" s="34" t="s">
        <v>121</v>
      </c>
      <c r="W388" s="34"/>
      <c r="X388" s="34" t="s">
        <v>122</v>
      </c>
      <c r="Y388" s="34"/>
      <c r="Z388" s="34" t="s">
        <v>117</v>
      </c>
      <c r="AB388" s="14" t="s">
        <v>132</v>
      </c>
      <c r="AD388" s="26" t="s">
        <v>509</v>
      </c>
      <c r="AE388" s="4" t="s">
        <v>924</v>
      </c>
      <c r="AF388" s="4" t="s">
        <v>1706</v>
      </c>
      <c r="AH388" s="4" t="s">
        <v>1707</v>
      </c>
      <c r="AI388" s="4" t="s">
        <v>24</v>
      </c>
      <c r="AJ388" s="4" t="s">
        <v>100</v>
      </c>
      <c r="AK388" s="4" t="s">
        <v>1799</v>
      </c>
      <c r="AL388" s="15" t="s">
        <v>27</v>
      </c>
      <c r="AM388" s="15" t="s">
        <v>28</v>
      </c>
    </row>
    <row r="389" spans="16:39">
      <c r="P389" s="34" t="s">
        <v>118</v>
      </c>
      <c r="Q389" s="34"/>
      <c r="R389" s="34" t="s">
        <v>119</v>
      </c>
      <c r="S389" s="34"/>
      <c r="T389" s="34" t="s">
        <v>120</v>
      </c>
      <c r="U389" s="34"/>
      <c r="V389" s="34" t="s">
        <v>121</v>
      </c>
      <c r="W389" s="34"/>
      <c r="X389" s="34" t="s">
        <v>122</v>
      </c>
      <c r="Y389" s="34"/>
      <c r="Z389" s="34" t="s">
        <v>117</v>
      </c>
      <c r="AB389" s="14" t="s">
        <v>132</v>
      </c>
      <c r="AD389" s="26" t="s">
        <v>510</v>
      </c>
      <c r="AE389" s="4" t="s">
        <v>925</v>
      </c>
      <c r="AF389" s="4" t="s">
        <v>1708</v>
      </c>
      <c r="AH389" s="4" t="s">
        <v>1709</v>
      </c>
      <c r="AI389" s="4" t="s">
        <v>24</v>
      </c>
      <c r="AJ389" s="4" t="s">
        <v>100</v>
      </c>
      <c r="AK389" s="4" t="s">
        <v>1797</v>
      </c>
      <c r="AL389" s="15" t="s">
        <v>27</v>
      </c>
      <c r="AM389" s="15" t="s">
        <v>28</v>
      </c>
    </row>
    <row r="390" spans="16:39">
      <c r="P390" s="34" t="s">
        <v>118</v>
      </c>
      <c r="Q390" s="34"/>
      <c r="R390" s="34" t="s">
        <v>119</v>
      </c>
      <c r="S390" s="34"/>
      <c r="T390" s="34" t="s">
        <v>120</v>
      </c>
      <c r="U390" s="34"/>
      <c r="V390" s="34" t="s">
        <v>121</v>
      </c>
      <c r="W390" s="34"/>
      <c r="X390" s="34" t="s">
        <v>122</v>
      </c>
      <c r="Y390" s="34"/>
      <c r="Z390" s="34" t="s">
        <v>117</v>
      </c>
      <c r="AB390" s="14" t="s">
        <v>132</v>
      </c>
      <c r="AD390" s="26" t="s">
        <v>511</v>
      </c>
      <c r="AE390" s="4" t="s">
        <v>926</v>
      </c>
      <c r="AF390" s="4" t="s">
        <v>1710</v>
      </c>
      <c r="AH390" s="4" t="s">
        <v>1711</v>
      </c>
      <c r="AI390" s="4" t="s">
        <v>24</v>
      </c>
      <c r="AJ390" s="4" t="s">
        <v>100</v>
      </c>
      <c r="AK390" s="4" t="s">
        <v>1798</v>
      </c>
      <c r="AL390" s="15" t="s">
        <v>27</v>
      </c>
      <c r="AM390" s="15" t="s">
        <v>28</v>
      </c>
    </row>
    <row r="391" spans="16:39">
      <c r="P391" s="34" t="s">
        <v>118</v>
      </c>
      <c r="Q391" s="34"/>
      <c r="R391" s="34" t="s">
        <v>119</v>
      </c>
      <c r="S391" s="34"/>
      <c r="T391" s="34" t="s">
        <v>120</v>
      </c>
      <c r="U391" s="34"/>
      <c r="V391" s="34" t="s">
        <v>121</v>
      </c>
      <c r="W391" s="34"/>
      <c r="X391" s="34" t="s">
        <v>122</v>
      </c>
      <c r="Y391" s="34"/>
      <c r="Z391" s="34" t="s">
        <v>117</v>
      </c>
      <c r="AB391" s="14" t="s">
        <v>132</v>
      </c>
      <c r="AD391" s="26" t="s">
        <v>512</v>
      </c>
      <c r="AE391" s="4" t="s">
        <v>927</v>
      </c>
      <c r="AF391" s="4" t="s">
        <v>1712</v>
      </c>
      <c r="AH391" s="4" t="s">
        <v>1713</v>
      </c>
      <c r="AI391" s="4" t="s">
        <v>29</v>
      </c>
      <c r="AJ391" s="4" t="s">
        <v>100</v>
      </c>
      <c r="AK391" s="4" t="s">
        <v>1795</v>
      </c>
      <c r="AL391" s="15" t="s">
        <v>27</v>
      </c>
      <c r="AM391" s="15" t="s">
        <v>28</v>
      </c>
    </row>
    <row r="392" spans="16:39">
      <c r="P392" s="34" t="s">
        <v>118</v>
      </c>
      <c r="Q392" s="34"/>
      <c r="R392" s="34" t="s">
        <v>119</v>
      </c>
      <c r="S392" s="34"/>
      <c r="T392" s="34" t="s">
        <v>120</v>
      </c>
      <c r="U392" s="34"/>
      <c r="V392" s="34" t="s">
        <v>121</v>
      </c>
      <c r="W392" s="34"/>
      <c r="X392" s="34" t="s">
        <v>122</v>
      </c>
      <c r="Y392" s="34"/>
      <c r="Z392" s="34" t="s">
        <v>117</v>
      </c>
      <c r="AB392" s="14" t="s">
        <v>132</v>
      </c>
      <c r="AD392" s="26" t="s">
        <v>513</v>
      </c>
      <c r="AE392" s="4" t="s">
        <v>928</v>
      </c>
      <c r="AF392" s="4" t="s">
        <v>1714</v>
      </c>
      <c r="AH392" s="4" t="s">
        <v>1715</v>
      </c>
      <c r="AI392" s="4" t="s">
        <v>29</v>
      </c>
      <c r="AJ392" s="4" t="s">
        <v>100</v>
      </c>
      <c r="AK392" s="4" t="s">
        <v>1795</v>
      </c>
      <c r="AL392" s="15" t="s">
        <v>27</v>
      </c>
      <c r="AM392" s="15" t="s">
        <v>28</v>
      </c>
    </row>
    <row r="393" spans="16:39">
      <c r="P393" s="34" t="s">
        <v>118</v>
      </c>
      <c r="Q393" s="34"/>
      <c r="R393" s="34" t="s">
        <v>119</v>
      </c>
      <c r="S393" s="34"/>
      <c r="T393" s="34" t="s">
        <v>120</v>
      </c>
      <c r="U393" s="34"/>
      <c r="V393" s="34" t="s">
        <v>121</v>
      </c>
      <c r="W393" s="34"/>
      <c r="X393" s="34" t="s">
        <v>122</v>
      </c>
      <c r="Y393" s="34"/>
      <c r="Z393" s="34" t="s">
        <v>117</v>
      </c>
      <c r="AB393" s="14" t="s">
        <v>132</v>
      </c>
      <c r="AD393" s="26" t="s">
        <v>514</v>
      </c>
      <c r="AE393" s="4" t="s">
        <v>929</v>
      </c>
      <c r="AF393" s="4" t="s">
        <v>1716</v>
      </c>
      <c r="AH393" s="4" t="s">
        <v>1717</v>
      </c>
      <c r="AI393" s="4" t="s">
        <v>29</v>
      </c>
      <c r="AJ393" s="4" t="s">
        <v>100</v>
      </c>
      <c r="AK393" s="4" t="s">
        <v>1795</v>
      </c>
      <c r="AL393" s="15" t="s">
        <v>27</v>
      </c>
      <c r="AM393" s="15" t="s">
        <v>28</v>
      </c>
    </row>
    <row r="394" spans="16:39">
      <c r="P394" s="34" t="s">
        <v>118</v>
      </c>
      <c r="Q394" s="34"/>
      <c r="R394" s="34" t="s">
        <v>119</v>
      </c>
      <c r="S394" s="34"/>
      <c r="T394" s="34" t="s">
        <v>120</v>
      </c>
      <c r="U394" s="34"/>
      <c r="V394" s="34" t="s">
        <v>121</v>
      </c>
      <c r="W394" s="34"/>
      <c r="X394" s="34" t="s">
        <v>122</v>
      </c>
      <c r="Y394" s="34"/>
      <c r="Z394" s="34" t="s">
        <v>117</v>
      </c>
      <c r="AB394" s="14" t="s">
        <v>132</v>
      </c>
      <c r="AD394" s="26" t="s">
        <v>515</v>
      </c>
      <c r="AE394" s="4" t="s">
        <v>930</v>
      </c>
      <c r="AF394" s="4" t="s">
        <v>1718</v>
      </c>
      <c r="AH394" s="4" t="s">
        <v>1719</v>
      </c>
      <c r="AI394" s="4" t="s">
        <v>24</v>
      </c>
      <c r="AJ394" s="4" t="s">
        <v>100</v>
      </c>
      <c r="AK394" s="4" t="s">
        <v>1795</v>
      </c>
      <c r="AL394" s="15" t="s">
        <v>27</v>
      </c>
      <c r="AM394" s="15" t="s">
        <v>28</v>
      </c>
    </row>
    <row r="395" spans="16:39">
      <c r="P395" s="34" t="s">
        <v>118</v>
      </c>
      <c r="Q395" s="34"/>
      <c r="R395" s="34" t="s">
        <v>119</v>
      </c>
      <c r="S395" s="34"/>
      <c r="T395" s="34" t="s">
        <v>120</v>
      </c>
      <c r="U395" s="34"/>
      <c r="V395" s="34" t="s">
        <v>121</v>
      </c>
      <c r="W395" s="34"/>
      <c r="X395" s="34" t="s">
        <v>122</v>
      </c>
      <c r="Y395" s="34"/>
      <c r="Z395" s="34" t="s">
        <v>117</v>
      </c>
      <c r="AB395" s="14" t="s">
        <v>132</v>
      </c>
      <c r="AD395" s="26" t="s">
        <v>516</v>
      </c>
      <c r="AE395" s="4" t="s">
        <v>931</v>
      </c>
      <c r="AF395" s="4" t="s">
        <v>1720</v>
      </c>
      <c r="AH395" s="4" t="s">
        <v>1721</v>
      </c>
      <c r="AI395" s="4" t="s">
        <v>29</v>
      </c>
      <c r="AJ395" s="4" t="s">
        <v>100</v>
      </c>
      <c r="AK395" s="4" t="s">
        <v>1795</v>
      </c>
      <c r="AL395" s="15" t="s">
        <v>27</v>
      </c>
      <c r="AM395" s="15" t="s">
        <v>28</v>
      </c>
    </row>
    <row r="396" spans="16:39">
      <c r="P396" s="34" t="s">
        <v>118</v>
      </c>
      <c r="Q396" s="34"/>
      <c r="R396" s="34" t="s">
        <v>119</v>
      </c>
      <c r="S396" s="34"/>
      <c r="T396" s="34" t="s">
        <v>120</v>
      </c>
      <c r="U396" s="34"/>
      <c r="V396" s="34" t="s">
        <v>121</v>
      </c>
      <c r="W396" s="34"/>
      <c r="X396" s="34" t="s">
        <v>122</v>
      </c>
      <c r="Y396" s="34"/>
      <c r="Z396" s="34" t="s">
        <v>117</v>
      </c>
      <c r="AB396" s="14" t="s">
        <v>132</v>
      </c>
      <c r="AD396" s="26" t="s">
        <v>517</v>
      </c>
      <c r="AE396" s="4" t="s">
        <v>932</v>
      </c>
      <c r="AF396" s="4" t="s">
        <v>1722</v>
      </c>
      <c r="AH396" s="4" t="s">
        <v>1723</v>
      </c>
      <c r="AI396" s="4" t="s">
        <v>24</v>
      </c>
      <c r="AJ396" s="4" t="s">
        <v>100</v>
      </c>
      <c r="AK396" s="4" t="s">
        <v>1797</v>
      </c>
      <c r="AL396" s="15" t="s">
        <v>27</v>
      </c>
      <c r="AM396" s="15" t="s">
        <v>28</v>
      </c>
    </row>
    <row r="397" spans="16:39">
      <c r="P397" s="34" t="s">
        <v>118</v>
      </c>
      <c r="Q397" s="34"/>
      <c r="R397" s="34" t="s">
        <v>119</v>
      </c>
      <c r="S397" s="34"/>
      <c r="T397" s="34" t="s">
        <v>120</v>
      </c>
      <c r="U397" s="34"/>
      <c r="V397" s="34" t="s">
        <v>121</v>
      </c>
      <c r="W397" s="34"/>
      <c r="X397" s="34" t="s">
        <v>122</v>
      </c>
      <c r="Y397" s="34"/>
      <c r="Z397" s="34" t="s">
        <v>117</v>
      </c>
      <c r="AB397" s="14" t="s">
        <v>132</v>
      </c>
      <c r="AD397" s="26" t="s">
        <v>518</v>
      </c>
      <c r="AE397" s="4" t="s">
        <v>933</v>
      </c>
      <c r="AF397" s="4" t="s">
        <v>1724</v>
      </c>
      <c r="AH397" s="4" t="s">
        <v>1725</v>
      </c>
      <c r="AI397" s="4" t="s">
        <v>24</v>
      </c>
      <c r="AJ397" s="4" t="s">
        <v>100</v>
      </c>
      <c r="AK397" s="4" t="s">
        <v>1796</v>
      </c>
      <c r="AL397" s="15" t="s">
        <v>27</v>
      </c>
      <c r="AM397" s="15" t="s">
        <v>28</v>
      </c>
    </row>
    <row r="398" spans="16:39">
      <c r="P398" s="34" t="s">
        <v>118</v>
      </c>
      <c r="Q398" s="34"/>
      <c r="R398" s="34" t="s">
        <v>119</v>
      </c>
      <c r="S398" s="34"/>
      <c r="T398" s="34" t="s">
        <v>120</v>
      </c>
      <c r="U398" s="34"/>
      <c r="V398" s="34" t="s">
        <v>121</v>
      </c>
      <c r="W398" s="34"/>
      <c r="X398" s="34" t="s">
        <v>122</v>
      </c>
      <c r="Y398" s="34"/>
      <c r="Z398" s="34" t="s">
        <v>117</v>
      </c>
      <c r="AB398" s="14" t="s">
        <v>132</v>
      </c>
      <c r="AD398" s="26" t="s">
        <v>519</v>
      </c>
      <c r="AE398" s="4" t="s">
        <v>934</v>
      </c>
      <c r="AF398" s="4" t="s">
        <v>1726</v>
      </c>
      <c r="AH398" s="4" t="s">
        <v>1727</v>
      </c>
      <c r="AI398" s="4" t="s">
        <v>24</v>
      </c>
      <c r="AJ398" s="4" t="s">
        <v>100</v>
      </c>
      <c r="AK398" s="4" t="s">
        <v>1795</v>
      </c>
      <c r="AL398" s="15" t="s">
        <v>27</v>
      </c>
      <c r="AM398" s="15" t="s">
        <v>28</v>
      </c>
    </row>
    <row r="399" spans="16:39">
      <c r="P399" s="34" t="s">
        <v>118</v>
      </c>
      <c r="Q399" s="34"/>
      <c r="R399" s="34" t="s">
        <v>119</v>
      </c>
      <c r="S399" s="34"/>
      <c r="T399" s="34" t="s">
        <v>120</v>
      </c>
      <c r="U399" s="34"/>
      <c r="V399" s="34" t="s">
        <v>121</v>
      </c>
      <c r="W399" s="34"/>
      <c r="X399" s="34" t="s">
        <v>122</v>
      </c>
      <c r="Y399" s="34"/>
      <c r="Z399" s="34" t="s">
        <v>117</v>
      </c>
      <c r="AB399" s="14" t="s">
        <v>132</v>
      </c>
      <c r="AD399" s="26" t="s">
        <v>520</v>
      </c>
      <c r="AE399" s="4" t="s">
        <v>935</v>
      </c>
      <c r="AF399" s="4" t="s">
        <v>1728</v>
      </c>
      <c r="AH399" s="4" t="s">
        <v>1729</v>
      </c>
      <c r="AI399" s="4" t="s">
        <v>24</v>
      </c>
      <c r="AJ399" s="4" t="s">
        <v>100</v>
      </c>
      <c r="AK399" s="4" t="s">
        <v>1795</v>
      </c>
      <c r="AL399" s="15" t="s">
        <v>27</v>
      </c>
      <c r="AM399" s="15" t="s">
        <v>28</v>
      </c>
    </row>
    <row r="400" spans="16:39">
      <c r="P400" s="34" t="s">
        <v>118</v>
      </c>
      <c r="Q400" s="34"/>
      <c r="R400" s="34" t="s">
        <v>119</v>
      </c>
      <c r="S400" s="34"/>
      <c r="T400" s="34" t="s">
        <v>120</v>
      </c>
      <c r="U400" s="34"/>
      <c r="V400" s="34" t="s">
        <v>121</v>
      </c>
      <c r="W400" s="34"/>
      <c r="X400" s="34" t="s">
        <v>122</v>
      </c>
      <c r="Y400" s="34"/>
      <c r="Z400" s="34" t="s">
        <v>117</v>
      </c>
      <c r="AB400" s="14" t="s">
        <v>132</v>
      </c>
      <c r="AD400" s="26" t="s">
        <v>521</v>
      </c>
      <c r="AE400" s="4" t="s">
        <v>936</v>
      </c>
      <c r="AF400" s="4" t="s">
        <v>1730</v>
      </c>
      <c r="AH400" s="4" t="s">
        <v>1731</v>
      </c>
      <c r="AI400" s="4" t="s">
        <v>24</v>
      </c>
      <c r="AJ400" s="4" t="s">
        <v>100</v>
      </c>
      <c r="AK400" s="4" t="s">
        <v>1795</v>
      </c>
      <c r="AL400" s="15" t="s">
        <v>27</v>
      </c>
      <c r="AM400" s="15" t="s">
        <v>28</v>
      </c>
    </row>
    <row r="401" spans="16:39">
      <c r="P401" s="34" t="s">
        <v>118</v>
      </c>
      <c r="Q401" s="34"/>
      <c r="R401" s="34" t="s">
        <v>119</v>
      </c>
      <c r="S401" s="34"/>
      <c r="T401" s="34" t="s">
        <v>120</v>
      </c>
      <c r="U401" s="34"/>
      <c r="V401" s="34" t="s">
        <v>121</v>
      </c>
      <c r="W401" s="34"/>
      <c r="X401" s="34" t="s">
        <v>122</v>
      </c>
      <c r="Y401" s="34"/>
      <c r="Z401" s="34" t="s">
        <v>117</v>
      </c>
      <c r="AB401" s="14" t="s">
        <v>132</v>
      </c>
      <c r="AD401" s="26" t="s">
        <v>522</v>
      </c>
      <c r="AE401" s="4" t="s">
        <v>937</v>
      </c>
      <c r="AF401" s="4" t="s">
        <v>1732</v>
      </c>
      <c r="AH401" s="4" t="s">
        <v>1733</v>
      </c>
      <c r="AI401" s="4" t="s">
        <v>24</v>
      </c>
      <c r="AJ401" s="4" t="s">
        <v>100</v>
      </c>
      <c r="AK401" s="4" t="s">
        <v>1799</v>
      </c>
      <c r="AL401" s="15" t="s">
        <v>27</v>
      </c>
      <c r="AM401" s="15" t="s">
        <v>28</v>
      </c>
    </row>
    <row r="402" spans="16:39">
      <c r="P402" s="34" t="s">
        <v>118</v>
      </c>
      <c r="Q402" s="34"/>
      <c r="R402" s="34" t="s">
        <v>119</v>
      </c>
      <c r="S402" s="34"/>
      <c r="T402" s="34" t="s">
        <v>120</v>
      </c>
      <c r="U402" s="34"/>
      <c r="V402" s="34" t="s">
        <v>121</v>
      </c>
      <c r="W402" s="34"/>
      <c r="X402" s="34" t="s">
        <v>122</v>
      </c>
      <c r="Y402" s="34"/>
      <c r="Z402" s="34" t="s">
        <v>117</v>
      </c>
      <c r="AB402" s="14" t="s">
        <v>132</v>
      </c>
      <c r="AD402" s="26" t="s">
        <v>523</v>
      </c>
      <c r="AE402" s="4" t="s">
        <v>938</v>
      </c>
      <c r="AF402" s="4" t="s">
        <v>1734</v>
      </c>
      <c r="AH402" s="4" t="s">
        <v>1735</v>
      </c>
      <c r="AI402" s="4" t="s">
        <v>24</v>
      </c>
      <c r="AJ402" s="4" t="s">
        <v>100</v>
      </c>
      <c r="AK402" s="4" t="s">
        <v>1799</v>
      </c>
      <c r="AL402" s="15" t="s">
        <v>27</v>
      </c>
      <c r="AM402" s="15" t="s">
        <v>28</v>
      </c>
    </row>
    <row r="403" spans="16:39">
      <c r="P403" s="34" t="s">
        <v>118</v>
      </c>
      <c r="Q403" s="34"/>
      <c r="R403" s="34" t="s">
        <v>119</v>
      </c>
      <c r="S403" s="34"/>
      <c r="T403" s="34" t="s">
        <v>120</v>
      </c>
      <c r="U403" s="34"/>
      <c r="V403" s="34" t="s">
        <v>121</v>
      </c>
      <c r="W403" s="34"/>
      <c r="X403" s="34" t="s">
        <v>122</v>
      </c>
      <c r="Y403" s="34"/>
      <c r="Z403" s="34" t="s">
        <v>117</v>
      </c>
      <c r="AB403" s="14" t="s">
        <v>132</v>
      </c>
      <c r="AD403" s="26" t="s">
        <v>524</v>
      </c>
      <c r="AE403" s="4" t="s">
        <v>939</v>
      </c>
      <c r="AF403" s="4" t="s">
        <v>1736</v>
      </c>
      <c r="AH403" s="4" t="s">
        <v>1737</v>
      </c>
      <c r="AI403" s="4" t="s">
        <v>24</v>
      </c>
      <c r="AJ403" s="4" t="s">
        <v>100</v>
      </c>
      <c r="AK403" s="4" t="s">
        <v>1795</v>
      </c>
      <c r="AL403" s="15" t="s">
        <v>27</v>
      </c>
      <c r="AM403" s="15" t="s">
        <v>28</v>
      </c>
    </row>
    <row r="404" spans="16:39">
      <c r="P404" s="34" t="s">
        <v>118</v>
      </c>
      <c r="Q404" s="34"/>
      <c r="R404" s="34" t="s">
        <v>119</v>
      </c>
      <c r="S404" s="34"/>
      <c r="T404" s="34" t="s">
        <v>120</v>
      </c>
      <c r="U404" s="34"/>
      <c r="V404" s="34" t="s">
        <v>121</v>
      </c>
      <c r="W404" s="34"/>
      <c r="X404" s="34" t="s">
        <v>122</v>
      </c>
      <c r="Y404" s="34"/>
      <c r="Z404" s="34" t="s">
        <v>117</v>
      </c>
      <c r="AB404" s="14" t="s">
        <v>133</v>
      </c>
      <c r="AD404" s="26" t="s">
        <v>525</v>
      </c>
      <c r="AE404" s="4" t="s">
        <v>940</v>
      </c>
      <c r="AF404" s="4" t="s">
        <v>1738</v>
      </c>
      <c r="AH404" s="4" t="s">
        <v>1739</v>
      </c>
      <c r="AI404" s="4" t="s">
        <v>24</v>
      </c>
      <c r="AJ404" s="4" t="s">
        <v>100</v>
      </c>
      <c r="AK404" s="4" t="s">
        <v>1798</v>
      </c>
      <c r="AL404" s="15" t="s">
        <v>27</v>
      </c>
      <c r="AM404" s="15" t="s">
        <v>28</v>
      </c>
    </row>
    <row r="405" spans="16:39">
      <c r="P405" s="34" t="s">
        <v>118</v>
      </c>
      <c r="Q405" s="34"/>
      <c r="R405" s="34" t="s">
        <v>119</v>
      </c>
      <c r="S405" s="34"/>
      <c r="T405" s="34" t="s">
        <v>120</v>
      </c>
      <c r="U405" s="34"/>
      <c r="V405" s="34" t="s">
        <v>121</v>
      </c>
      <c r="W405" s="34"/>
      <c r="X405" s="34" t="s">
        <v>122</v>
      </c>
      <c r="Y405" s="34"/>
      <c r="Z405" s="34" t="s">
        <v>117</v>
      </c>
      <c r="AB405" s="14" t="s">
        <v>133</v>
      </c>
      <c r="AD405" s="26" t="s">
        <v>526</v>
      </c>
      <c r="AE405" s="4" t="s">
        <v>941</v>
      </c>
      <c r="AF405" s="4" t="s">
        <v>1740</v>
      </c>
      <c r="AH405" s="4" t="s">
        <v>1741</v>
      </c>
      <c r="AI405" s="4" t="s">
        <v>29</v>
      </c>
      <c r="AJ405" s="4" t="s">
        <v>100</v>
      </c>
      <c r="AK405" s="4" t="s">
        <v>1795</v>
      </c>
      <c r="AL405" s="15" t="s">
        <v>27</v>
      </c>
      <c r="AM405" s="15" t="s">
        <v>28</v>
      </c>
    </row>
    <row r="406" spans="16:39">
      <c r="P406" s="34" t="s">
        <v>118</v>
      </c>
      <c r="Q406" s="34"/>
      <c r="R406" s="34" t="s">
        <v>119</v>
      </c>
      <c r="S406" s="34"/>
      <c r="T406" s="34" t="s">
        <v>120</v>
      </c>
      <c r="U406" s="34"/>
      <c r="V406" s="34" t="s">
        <v>121</v>
      </c>
      <c r="W406" s="34"/>
      <c r="X406" s="34" t="s">
        <v>122</v>
      </c>
      <c r="Y406" s="34"/>
      <c r="Z406" s="34" t="s">
        <v>117</v>
      </c>
      <c r="AB406" s="14" t="s">
        <v>133</v>
      </c>
      <c r="AD406" s="26" t="s">
        <v>527</v>
      </c>
      <c r="AE406" s="4" t="s">
        <v>942</v>
      </c>
      <c r="AF406" s="4" t="s">
        <v>1742</v>
      </c>
      <c r="AH406" s="4" t="s">
        <v>1743</v>
      </c>
      <c r="AI406" s="4" t="s">
        <v>24</v>
      </c>
      <c r="AJ406" s="4" t="s">
        <v>100</v>
      </c>
      <c r="AK406" s="4" t="s">
        <v>1799</v>
      </c>
      <c r="AL406" s="15" t="s">
        <v>27</v>
      </c>
      <c r="AM406" s="15" t="s">
        <v>28</v>
      </c>
    </row>
    <row r="407" spans="16:39">
      <c r="P407" s="34" t="s">
        <v>118</v>
      </c>
      <c r="Q407" s="34"/>
      <c r="R407" s="34" t="s">
        <v>119</v>
      </c>
      <c r="S407" s="34"/>
      <c r="T407" s="34" t="s">
        <v>120</v>
      </c>
      <c r="U407" s="34"/>
      <c r="V407" s="34" t="s">
        <v>121</v>
      </c>
      <c r="W407" s="34"/>
      <c r="X407" s="34" t="s">
        <v>122</v>
      </c>
      <c r="Y407" s="34"/>
      <c r="Z407" s="34" t="s">
        <v>117</v>
      </c>
      <c r="AB407" s="14" t="s">
        <v>133</v>
      </c>
      <c r="AD407" s="26" t="s">
        <v>528</v>
      </c>
      <c r="AE407" s="4" t="s">
        <v>943</v>
      </c>
      <c r="AF407" s="4" t="s">
        <v>1863</v>
      </c>
      <c r="AH407" s="4" t="s">
        <v>1744</v>
      </c>
      <c r="AI407" s="4" t="s">
        <v>24</v>
      </c>
      <c r="AJ407" s="4" t="s">
        <v>100</v>
      </c>
      <c r="AK407" s="4" t="s">
        <v>1795</v>
      </c>
      <c r="AL407" s="15" t="s">
        <v>27</v>
      </c>
      <c r="AM407" s="15" t="s">
        <v>28</v>
      </c>
    </row>
    <row r="408" spans="16:39">
      <c r="P408" s="34" t="s">
        <v>118</v>
      </c>
      <c r="Q408" s="34"/>
      <c r="R408" s="34" t="s">
        <v>119</v>
      </c>
      <c r="S408" s="34"/>
      <c r="T408" s="34" t="s">
        <v>120</v>
      </c>
      <c r="U408" s="34"/>
      <c r="V408" s="34" t="s">
        <v>121</v>
      </c>
      <c r="W408" s="34"/>
      <c r="X408" s="34" t="s">
        <v>122</v>
      </c>
      <c r="Y408" s="34"/>
      <c r="Z408" s="34" t="s">
        <v>117</v>
      </c>
      <c r="AB408" s="14" t="s">
        <v>133</v>
      </c>
      <c r="AD408" s="26" t="s">
        <v>529</v>
      </c>
      <c r="AE408" s="4" t="s">
        <v>944</v>
      </c>
      <c r="AF408" s="4" t="s">
        <v>1745</v>
      </c>
      <c r="AH408" s="4" t="s">
        <v>1746</v>
      </c>
      <c r="AI408" s="4" t="s">
        <v>29</v>
      </c>
      <c r="AJ408" s="4" t="s">
        <v>100</v>
      </c>
      <c r="AK408" s="4" t="s">
        <v>1795</v>
      </c>
      <c r="AL408" s="15" t="s">
        <v>27</v>
      </c>
      <c r="AM408" s="15" t="s">
        <v>28</v>
      </c>
    </row>
    <row r="409" spans="16:39">
      <c r="P409" s="34" t="s">
        <v>118</v>
      </c>
      <c r="Q409" s="34"/>
      <c r="R409" s="34" t="s">
        <v>119</v>
      </c>
      <c r="S409" s="34"/>
      <c r="T409" s="34" t="s">
        <v>120</v>
      </c>
      <c r="U409" s="34"/>
      <c r="V409" s="34" t="s">
        <v>121</v>
      </c>
      <c r="W409" s="34"/>
      <c r="X409" s="34" t="s">
        <v>122</v>
      </c>
      <c r="Y409" s="34"/>
      <c r="Z409" s="34" t="s">
        <v>117</v>
      </c>
      <c r="AB409" s="14" t="s">
        <v>133</v>
      </c>
      <c r="AD409" s="26" t="s">
        <v>530</v>
      </c>
      <c r="AE409" s="4" t="s">
        <v>945</v>
      </c>
      <c r="AF409" s="4" t="s">
        <v>1747</v>
      </c>
      <c r="AH409" s="4" t="s">
        <v>1748</v>
      </c>
      <c r="AI409" s="4" t="s">
        <v>24</v>
      </c>
      <c r="AJ409" s="4" t="s">
        <v>100</v>
      </c>
      <c r="AK409" s="4" t="s">
        <v>1795</v>
      </c>
      <c r="AL409" s="15" t="s">
        <v>27</v>
      </c>
      <c r="AM409" s="15" t="s">
        <v>28</v>
      </c>
    </row>
    <row r="410" spans="16:39">
      <c r="P410" s="34" t="s">
        <v>118</v>
      </c>
      <c r="Q410" s="34"/>
      <c r="R410" s="34" t="s">
        <v>119</v>
      </c>
      <c r="S410" s="34"/>
      <c r="T410" s="34" t="s">
        <v>120</v>
      </c>
      <c r="U410" s="34"/>
      <c r="V410" s="34" t="s">
        <v>121</v>
      </c>
      <c r="W410" s="34"/>
      <c r="X410" s="34" t="s">
        <v>122</v>
      </c>
      <c r="Y410" s="34"/>
      <c r="Z410" s="34" t="s">
        <v>117</v>
      </c>
      <c r="AB410" s="14" t="s">
        <v>133</v>
      </c>
      <c r="AD410" s="26" t="s">
        <v>531</v>
      </c>
      <c r="AE410" s="4" t="s">
        <v>946</v>
      </c>
      <c r="AF410" s="4" t="s">
        <v>1749</v>
      </c>
      <c r="AH410" s="4" t="s">
        <v>1750</v>
      </c>
      <c r="AI410" s="4" t="s">
        <v>24</v>
      </c>
      <c r="AJ410" s="4" t="s">
        <v>100</v>
      </c>
      <c r="AK410" s="4" t="s">
        <v>1796</v>
      </c>
      <c r="AL410" s="15" t="s">
        <v>27</v>
      </c>
      <c r="AM410" s="15" t="s">
        <v>28</v>
      </c>
    </row>
    <row r="411" spans="16:39">
      <c r="P411" s="34" t="s">
        <v>118</v>
      </c>
      <c r="Q411" s="34"/>
      <c r="R411" s="34" t="s">
        <v>119</v>
      </c>
      <c r="S411" s="34"/>
      <c r="T411" s="34" t="s">
        <v>120</v>
      </c>
      <c r="U411" s="34"/>
      <c r="V411" s="34" t="s">
        <v>121</v>
      </c>
      <c r="W411" s="34"/>
      <c r="X411" s="34" t="s">
        <v>122</v>
      </c>
      <c r="Y411" s="34"/>
      <c r="Z411" s="34" t="s">
        <v>117</v>
      </c>
      <c r="AB411" s="14" t="s">
        <v>133</v>
      </c>
      <c r="AD411" s="26" t="s">
        <v>532</v>
      </c>
      <c r="AE411" s="4" t="s">
        <v>947</v>
      </c>
      <c r="AF411" s="4" t="s">
        <v>1751</v>
      </c>
      <c r="AH411" s="4" t="s">
        <v>1752</v>
      </c>
      <c r="AI411" s="4" t="s">
        <v>24</v>
      </c>
      <c r="AJ411" s="4" t="s">
        <v>100</v>
      </c>
      <c r="AK411" s="4" t="s">
        <v>1796</v>
      </c>
      <c r="AL411" s="15" t="s">
        <v>27</v>
      </c>
      <c r="AM411" s="15" t="s">
        <v>28</v>
      </c>
    </row>
    <row r="412" spans="16:39">
      <c r="P412" s="34" t="s">
        <v>118</v>
      </c>
      <c r="Q412" s="34"/>
      <c r="R412" s="34" t="s">
        <v>119</v>
      </c>
      <c r="S412" s="34"/>
      <c r="T412" s="34" t="s">
        <v>120</v>
      </c>
      <c r="U412" s="34"/>
      <c r="V412" s="34" t="s">
        <v>121</v>
      </c>
      <c r="W412" s="34"/>
      <c r="X412" s="34" t="s">
        <v>122</v>
      </c>
      <c r="Y412" s="34"/>
      <c r="Z412" s="34" t="s">
        <v>117</v>
      </c>
      <c r="AB412" s="14" t="s">
        <v>133</v>
      </c>
      <c r="AD412" s="26" t="s">
        <v>533</v>
      </c>
      <c r="AE412" s="4" t="s">
        <v>948</v>
      </c>
      <c r="AF412" s="4" t="s">
        <v>1753</v>
      </c>
      <c r="AH412" s="4" t="s">
        <v>1754</v>
      </c>
      <c r="AI412" s="4" t="s">
        <v>24</v>
      </c>
      <c r="AJ412" s="4" t="s">
        <v>100</v>
      </c>
      <c r="AK412" s="4" t="s">
        <v>1795</v>
      </c>
      <c r="AL412" s="15" t="s">
        <v>27</v>
      </c>
      <c r="AM412" s="15" t="s">
        <v>28</v>
      </c>
    </row>
    <row r="413" spans="16:39">
      <c r="P413" s="34" t="s">
        <v>118</v>
      </c>
      <c r="Q413" s="34"/>
      <c r="R413" s="34" t="s">
        <v>119</v>
      </c>
      <c r="S413" s="34"/>
      <c r="T413" s="34" t="s">
        <v>120</v>
      </c>
      <c r="U413" s="34"/>
      <c r="V413" s="34" t="s">
        <v>121</v>
      </c>
      <c r="W413" s="34"/>
      <c r="X413" s="34" t="s">
        <v>122</v>
      </c>
      <c r="Y413" s="34"/>
      <c r="Z413" s="34" t="s">
        <v>117</v>
      </c>
      <c r="AB413" s="14" t="s">
        <v>134</v>
      </c>
      <c r="AD413" s="26" t="s">
        <v>534</v>
      </c>
      <c r="AE413" s="4" t="s">
        <v>949</v>
      </c>
      <c r="AF413" s="4" t="s">
        <v>1755</v>
      </c>
      <c r="AH413" s="4" t="s">
        <v>1756</v>
      </c>
      <c r="AI413" s="4" t="s">
        <v>29</v>
      </c>
      <c r="AJ413" s="4" t="s">
        <v>100</v>
      </c>
      <c r="AK413" s="4" t="s">
        <v>1795</v>
      </c>
      <c r="AL413" s="15" t="s">
        <v>27</v>
      </c>
      <c r="AM413" s="15" t="s">
        <v>28</v>
      </c>
    </row>
    <row r="414" spans="16:39">
      <c r="P414" s="34" t="s">
        <v>118</v>
      </c>
      <c r="Q414" s="34"/>
      <c r="R414" s="34" t="s">
        <v>119</v>
      </c>
      <c r="S414" s="34"/>
      <c r="T414" s="34" t="s">
        <v>120</v>
      </c>
      <c r="U414" s="34"/>
      <c r="V414" s="34" t="s">
        <v>121</v>
      </c>
      <c r="W414" s="34"/>
      <c r="X414" s="34" t="s">
        <v>122</v>
      </c>
      <c r="Y414" s="34"/>
      <c r="Z414" s="34" t="s">
        <v>117</v>
      </c>
      <c r="AB414" s="14" t="s">
        <v>134</v>
      </c>
      <c r="AD414" s="26" t="s">
        <v>535</v>
      </c>
      <c r="AE414" s="4" t="s">
        <v>950</v>
      </c>
      <c r="AF414" s="4" t="s">
        <v>1757</v>
      </c>
      <c r="AH414" s="4" t="s">
        <v>1758</v>
      </c>
      <c r="AI414" s="4" t="s">
        <v>24</v>
      </c>
      <c r="AJ414" s="4" t="s">
        <v>100</v>
      </c>
      <c r="AK414" s="4" t="s">
        <v>1795</v>
      </c>
      <c r="AL414" s="15" t="s">
        <v>27</v>
      </c>
      <c r="AM414" s="15" t="s">
        <v>28</v>
      </c>
    </row>
    <row r="415" spans="16:39">
      <c r="P415" s="34" t="s">
        <v>118</v>
      </c>
      <c r="Q415" s="34"/>
      <c r="R415" s="34" t="s">
        <v>119</v>
      </c>
      <c r="S415" s="34"/>
      <c r="T415" s="34" t="s">
        <v>120</v>
      </c>
      <c r="U415" s="34"/>
      <c r="V415" s="34" t="s">
        <v>121</v>
      </c>
      <c r="W415" s="34"/>
      <c r="X415" s="34" t="s">
        <v>122</v>
      </c>
      <c r="Y415" s="34"/>
      <c r="Z415" s="34" t="s">
        <v>117</v>
      </c>
      <c r="AB415" s="14" t="s">
        <v>134</v>
      </c>
      <c r="AD415" s="26" t="s">
        <v>536</v>
      </c>
      <c r="AE415" s="4" t="s">
        <v>951</v>
      </c>
      <c r="AF415" s="4" t="s">
        <v>1759</v>
      </c>
      <c r="AH415" s="4" t="s">
        <v>1760</v>
      </c>
      <c r="AI415" s="4" t="s">
        <v>24</v>
      </c>
      <c r="AJ415" s="4" t="s">
        <v>100</v>
      </c>
      <c r="AK415" s="4" t="s">
        <v>1798</v>
      </c>
      <c r="AL415" s="15" t="s">
        <v>27</v>
      </c>
      <c r="AM415" s="15" t="s">
        <v>28</v>
      </c>
    </row>
    <row r="416" spans="16:39">
      <c r="P416" s="34" t="s">
        <v>118</v>
      </c>
      <c r="Q416" s="34"/>
      <c r="R416" s="34" t="s">
        <v>119</v>
      </c>
      <c r="S416" s="34"/>
      <c r="T416" s="34" t="s">
        <v>120</v>
      </c>
      <c r="U416" s="34"/>
      <c r="V416" s="34" t="s">
        <v>121</v>
      </c>
      <c r="W416" s="34"/>
      <c r="X416" s="34" t="s">
        <v>122</v>
      </c>
      <c r="Y416" s="34"/>
      <c r="Z416" s="34" t="s">
        <v>117</v>
      </c>
      <c r="AB416" s="14" t="s">
        <v>134</v>
      </c>
      <c r="AD416" s="26" t="s">
        <v>537</v>
      </c>
      <c r="AE416" s="4" t="s">
        <v>952</v>
      </c>
      <c r="AF416" s="4" t="s">
        <v>1761</v>
      </c>
      <c r="AH416" s="4" t="s">
        <v>1762</v>
      </c>
      <c r="AI416" s="4" t="s">
        <v>24</v>
      </c>
      <c r="AJ416" s="4" t="s">
        <v>100</v>
      </c>
      <c r="AK416" s="4" t="s">
        <v>1795</v>
      </c>
      <c r="AL416" s="15" t="s">
        <v>27</v>
      </c>
      <c r="AM416" s="15" t="s">
        <v>28</v>
      </c>
    </row>
    <row r="417" spans="16:39">
      <c r="P417" s="34" t="s">
        <v>118</v>
      </c>
      <c r="Q417" s="34"/>
      <c r="R417" s="34" t="s">
        <v>119</v>
      </c>
      <c r="S417" s="34"/>
      <c r="T417" s="34" t="s">
        <v>120</v>
      </c>
      <c r="U417" s="34"/>
      <c r="V417" s="34" t="s">
        <v>121</v>
      </c>
      <c r="W417" s="34"/>
      <c r="X417" s="34" t="s">
        <v>122</v>
      </c>
      <c r="Y417" s="34"/>
      <c r="Z417" s="34" t="s">
        <v>117</v>
      </c>
      <c r="AB417" s="14" t="s">
        <v>124</v>
      </c>
      <c r="AD417" s="26" t="s">
        <v>538</v>
      </c>
      <c r="AE417" s="4" t="s">
        <v>953</v>
      </c>
      <c r="AF417" s="4" t="s">
        <v>1763</v>
      </c>
      <c r="AH417" s="4" t="s">
        <v>1764</v>
      </c>
      <c r="AI417" s="4" t="s">
        <v>24</v>
      </c>
      <c r="AJ417" s="4" t="s">
        <v>100</v>
      </c>
      <c r="AK417" s="4" t="s">
        <v>1795</v>
      </c>
      <c r="AL417" s="15" t="s">
        <v>27</v>
      </c>
      <c r="AM417" s="15" t="s">
        <v>28</v>
      </c>
    </row>
    <row r="418" spans="16:39">
      <c r="P418" s="34" t="s">
        <v>118</v>
      </c>
      <c r="Q418" s="34"/>
      <c r="R418" s="34" t="s">
        <v>119</v>
      </c>
      <c r="S418" s="34"/>
      <c r="T418" s="34" t="s">
        <v>120</v>
      </c>
      <c r="U418" s="34"/>
      <c r="V418" s="34" t="s">
        <v>121</v>
      </c>
      <c r="W418" s="34"/>
      <c r="X418" s="34" t="s">
        <v>122</v>
      </c>
      <c r="Y418" s="34"/>
      <c r="Z418" s="34" t="s">
        <v>117</v>
      </c>
      <c r="AB418" s="14" t="s">
        <v>124</v>
      </c>
      <c r="AD418" s="26" t="s">
        <v>1765</v>
      </c>
      <c r="AE418" s="4" t="s">
        <v>1766</v>
      </c>
      <c r="AF418" s="4" t="s">
        <v>1767</v>
      </c>
      <c r="AH418" s="4" t="s">
        <v>1768</v>
      </c>
      <c r="AI418" s="4" t="s">
        <v>24</v>
      </c>
      <c r="AJ418" s="4" t="s">
        <v>100</v>
      </c>
      <c r="AK418" s="4" t="s">
        <v>1795</v>
      </c>
      <c r="AL418" s="15" t="s">
        <v>27</v>
      </c>
      <c r="AM418" s="15" t="s">
        <v>28</v>
      </c>
    </row>
    <row r="419" spans="16:39">
      <c r="P419" s="34" t="s">
        <v>118</v>
      </c>
      <c r="Q419" s="34"/>
      <c r="R419" s="34" t="s">
        <v>119</v>
      </c>
      <c r="S419" s="34"/>
      <c r="T419" s="34" t="s">
        <v>120</v>
      </c>
      <c r="U419" s="34"/>
      <c r="V419" s="34" t="s">
        <v>121</v>
      </c>
      <c r="W419" s="34"/>
      <c r="X419" s="34" t="s">
        <v>122</v>
      </c>
      <c r="Y419" s="34"/>
      <c r="Z419" s="34" t="s">
        <v>117</v>
      </c>
      <c r="AB419" s="14" t="s">
        <v>124</v>
      </c>
      <c r="AD419" s="26" t="s">
        <v>539</v>
      </c>
      <c r="AE419" s="4" t="s">
        <v>954</v>
      </c>
      <c r="AF419" s="4" t="s">
        <v>1769</v>
      </c>
      <c r="AH419" s="4" t="s">
        <v>1770</v>
      </c>
      <c r="AI419" s="4" t="s">
        <v>24</v>
      </c>
      <c r="AJ419" s="4" t="s">
        <v>100</v>
      </c>
      <c r="AK419" s="4" t="s">
        <v>1795</v>
      </c>
      <c r="AL419" s="15" t="s">
        <v>27</v>
      </c>
      <c r="AM419" s="15" t="s">
        <v>28</v>
      </c>
    </row>
    <row r="420" spans="16:39">
      <c r="P420" s="34" t="s">
        <v>118</v>
      </c>
      <c r="Q420" s="34"/>
      <c r="R420" s="34" t="s">
        <v>119</v>
      </c>
      <c r="S420" s="34"/>
      <c r="T420" s="34" t="s">
        <v>120</v>
      </c>
      <c r="U420" s="34"/>
      <c r="V420" s="34" t="s">
        <v>121</v>
      </c>
      <c r="W420" s="34"/>
      <c r="X420" s="34" t="s">
        <v>122</v>
      </c>
      <c r="Y420" s="34"/>
      <c r="Z420" s="34" t="s">
        <v>117</v>
      </c>
      <c r="AB420" s="14" t="s">
        <v>124</v>
      </c>
      <c r="AD420" s="26" t="s">
        <v>540</v>
      </c>
      <c r="AE420" s="4" t="s">
        <v>955</v>
      </c>
      <c r="AF420" s="4" t="s">
        <v>1771</v>
      </c>
      <c r="AH420" s="4" t="s">
        <v>1772</v>
      </c>
      <c r="AI420" s="4" t="s">
        <v>24</v>
      </c>
      <c r="AJ420" s="4" t="s">
        <v>100</v>
      </c>
      <c r="AK420" s="4" t="s">
        <v>1795</v>
      </c>
      <c r="AL420" s="15" t="s">
        <v>27</v>
      </c>
      <c r="AM420" s="15" t="s">
        <v>28</v>
      </c>
    </row>
    <row r="421" spans="16:39">
      <c r="P421" s="34" t="s">
        <v>118</v>
      </c>
      <c r="Q421" s="34"/>
      <c r="R421" s="34" t="s">
        <v>119</v>
      </c>
      <c r="S421" s="34"/>
      <c r="T421" s="34" t="s">
        <v>120</v>
      </c>
      <c r="U421" s="34"/>
      <c r="V421" s="34" t="s">
        <v>121</v>
      </c>
      <c r="W421" s="34"/>
      <c r="X421" s="34" t="s">
        <v>122</v>
      </c>
      <c r="Y421" s="34"/>
      <c r="Z421" s="34" t="s">
        <v>117</v>
      </c>
      <c r="AB421" s="14" t="s">
        <v>125</v>
      </c>
      <c r="AD421" s="26" t="s">
        <v>541</v>
      </c>
      <c r="AE421" s="4" t="s">
        <v>957</v>
      </c>
      <c r="AF421" s="4" t="s">
        <v>1775</v>
      </c>
      <c r="AH421" s="4" t="s">
        <v>1776</v>
      </c>
      <c r="AI421" s="4" t="s">
        <v>24</v>
      </c>
      <c r="AJ421" s="4" t="s">
        <v>100</v>
      </c>
      <c r="AK421" s="4" t="s">
        <v>1796</v>
      </c>
      <c r="AL421" s="15" t="s">
        <v>27</v>
      </c>
      <c r="AM421" s="15" t="s">
        <v>28</v>
      </c>
    </row>
    <row r="422" spans="16:39">
      <c r="P422" s="34" t="s">
        <v>118</v>
      </c>
      <c r="Q422" s="34"/>
      <c r="R422" s="34" t="s">
        <v>119</v>
      </c>
      <c r="S422" s="34"/>
      <c r="T422" s="34" t="s">
        <v>120</v>
      </c>
      <c r="U422" s="34"/>
      <c r="V422" s="34" t="s">
        <v>121</v>
      </c>
      <c r="W422" s="34"/>
      <c r="X422" s="34" t="s">
        <v>122</v>
      </c>
      <c r="Y422" s="34"/>
      <c r="Z422" s="34" t="s">
        <v>117</v>
      </c>
      <c r="AB422" s="14" t="s">
        <v>126</v>
      </c>
      <c r="AD422" s="26" t="s">
        <v>1801</v>
      </c>
      <c r="AE422" s="4" t="s">
        <v>956</v>
      </c>
      <c r="AF422" s="4" t="s">
        <v>1773</v>
      </c>
      <c r="AH422" s="4" t="s">
        <v>1774</v>
      </c>
      <c r="AI422" s="4" t="s">
        <v>24</v>
      </c>
      <c r="AJ422" s="4" t="s">
        <v>100</v>
      </c>
      <c r="AK422" s="4" t="s">
        <v>1797</v>
      </c>
      <c r="AL422" s="15" t="s">
        <v>27</v>
      </c>
      <c r="AM422" s="15" t="s">
        <v>28</v>
      </c>
    </row>
    <row r="423" spans="16:39">
      <c r="P423" s="34" t="s">
        <v>118</v>
      </c>
      <c r="Q423" s="34"/>
      <c r="R423" s="34" t="s">
        <v>119</v>
      </c>
      <c r="S423" s="34"/>
      <c r="T423" s="34" t="s">
        <v>120</v>
      </c>
      <c r="U423" s="34"/>
      <c r="V423" s="34" t="s">
        <v>121</v>
      </c>
      <c r="W423" s="34"/>
      <c r="X423" s="34" t="s">
        <v>122</v>
      </c>
      <c r="Y423" s="34"/>
      <c r="Z423" s="34" t="s">
        <v>117</v>
      </c>
      <c r="AB423" s="14" t="s">
        <v>126</v>
      </c>
      <c r="AD423" s="26" t="s">
        <v>542</v>
      </c>
      <c r="AE423" s="4" t="s">
        <v>958</v>
      </c>
      <c r="AF423" s="4" t="s">
        <v>1777</v>
      </c>
      <c r="AH423" s="4" t="s">
        <v>1778</v>
      </c>
      <c r="AI423" s="4" t="s">
        <v>24</v>
      </c>
      <c r="AJ423" s="4" t="s">
        <v>100</v>
      </c>
      <c r="AK423" s="4" t="s">
        <v>1795</v>
      </c>
      <c r="AL423" s="15" t="s">
        <v>27</v>
      </c>
      <c r="AM423" s="15" t="s">
        <v>28</v>
      </c>
    </row>
    <row r="424" spans="16:39">
      <c r="P424" s="34" t="s">
        <v>118</v>
      </c>
      <c r="Q424" s="34"/>
      <c r="R424" s="34" t="s">
        <v>119</v>
      </c>
      <c r="S424" s="34"/>
      <c r="T424" s="34" t="s">
        <v>120</v>
      </c>
      <c r="U424" s="34"/>
      <c r="V424" s="34" t="s">
        <v>121</v>
      </c>
      <c r="W424" s="34"/>
      <c r="X424" s="34" t="s">
        <v>122</v>
      </c>
      <c r="Y424" s="34"/>
      <c r="Z424" s="34" t="s">
        <v>117</v>
      </c>
      <c r="AB424" s="14" t="s">
        <v>127</v>
      </c>
      <c r="AD424" s="26" t="s">
        <v>543</v>
      </c>
      <c r="AE424" s="4" t="s">
        <v>959</v>
      </c>
      <c r="AF424" s="4" t="s">
        <v>1779</v>
      </c>
      <c r="AH424" s="4" t="s">
        <v>1780</v>
      </c>
      <c r="AI424" s="4" t="s">
        <v>24</v>
      </c>
      <c r="AJ424" s="4" t="s">
        <v>100</v>
      </c>
      <c r="AK424" s="4" t="s">
        <v>1797</v>
      </c>
      <c r="AL424" s="15" t="s">
        <v>27</v>
      </c>
      <c r="AM424" s="15" t="s">
        <v>28</v>
      </c>
    </row>
    <row r="425" spans="16:39">
      <c r="P425" s="34" t="s">
        <v>118</v>
      </c>
      <c r="Q425" s="34"/>
      <c r="R425" s="34" t="s">
        <v>119</v>
      </c>
      <c r="S425" s="34"/>
      <c r="T425" s="34" t="s">
        <v>120</v>
      </c>
      <c r="U425" s="34"/>
      <c r="V425" s="34" t="s">
        <v>121</v>
      </c>
      <c r="W425" s="34"/>
      <c r="X425" s="34" t="s">
        <v>122</v>
      </c>
      <c r="Y425" s="34"/>
      <c r="Z425" s="34" t="s">
        <v>117</v>
      </c>
      <c r="AB425" s="14" t="s">
        <v>127</v>
      </c>
      <c r="AD425" s="26" t="s">
        <v>544</v>
      </c>
      <c r="AE425" s="4" t="s">
        <v>960</v>
      </c>
      <c r="AF425" s="4" t="s">
        <v>1781</v>
      </c>
      <c r="AH425" s="4" t="s">
        <v>1782</v>
      </c>
      <c r="AI425" s="4" t="s">
        <v>24</v>
      </c>
      <c r="AJ425" s="4" t="s">
        <v>100</v>
      </c>
      <c r="AK425" s="4" t="s">
        <v>1797</v>
      </c>
      <c r="AL425" s="15" t="s">
        <v>27</v>
      </c>
      <c r="AM425" s="15" t="s">
        <v>28</v>
      </c>
    </row>
    <row r="426" spans="16:39">
      <c r="P426" s="34" t="s">
        <v>118</v>
      </c>
      <c r="Q426" s="34"/>
      <c r="R426" s="34" t="s">
        <v>119</v>
      </c>
      <c r="S426" s="34"/>
      <c r="T426" s="34" t="s">
        <v>120</v>
      </c>
      <c r="U426" s="34"/>
      <c r="V426" s="34" t="s">
        <v>121</v>
      </c>
      <c r="W426" s="34"/>
      <c r="X426" s="34" t="s">
        <v>122</v>
      </c>
      <c r="Y426" s="34"/>
      <c r="Z426" s="34" t="s">
        <v>117</v>
      </c>
      <c r="AB426" s="14" t="s">
        <v>127</v>
      </c>
      <c r="AD426" s="26" t="s">
        <v>545</v>
      </c>
      <c r="AE426" s="4" t="s">
        <v>961</v>
      </c>
      <c r="AF426" s="4" t="s">
        <v>1783</v>
      </c>
      <c r="AH426" s="4" t="s">
        <v>1784</v>
      </c>
      <c r="AI426" s="4" t="s">
        <v>24</v>
      </c>
      <c r="AJ426" s="4" t="s">
        <v>100</v>
      </c>
      <c r="AK426" s="4" t="s">
        <v>1797</v>
      </c>
      <c r="AL426" s="15" t="s">
        <v>27</v>
      </c>
      <c r="AM426" s="15" t="s">
        <v>28</v>
      </c>
    </row>
    <row r="427" spans="16:39">
      <c r="P427" s="34" t="s">
        <v>118</v>
      </c>
      <c r="Q427" s="34"/>
      <c r="R427" s="34" t="s">
        <v>119</v>
      </c>
      <c r="S427" s="34"/>
      <c r="T427" s="34" t="s">
        <v>120</v>
      </c>
      <c r="U427" s="34"/>
      <c r="V427" s="34" t="s">
        <v>121</v>
      </c>
      <c r="W427" s="34"/>
      <c r="X427" s="34" t="s">
        <v>122</v>
      </c>
      <c r="Y427" s="34"/>
      <c r="Z427" s="34" t="s">
        <v>117</v>
      </c>
      <c r="AB427" s="14" t="s">
        <v>135</v>
      </c>
      <c r="AD427" s="26" t="s">
        <v>546</v>
      </c>
      <c r="AE427" s="4" t="s">
        <v>962</v>
      </c>
      <c r="AF427" s="4" t="s">
        <v>1785</v>
      </c>
      <c r="AH427" s="4" t="s">
        <v>1786</v>
      </c>
      <c r="AI427" s="4" t="s">
        <v>24</v>
      </c>
      <c r="AJ427" s="4" t="s">
        <v>100</v>
      </c>
      <c r="AK427" s="4" t="s">
        <v>1796</v>
      </c>
      <c r="AL427" s="15" t="s">
        <v>27</v>
      </c>
      <c r="AM427" s="15" t="s">
        <v>28</v>
      </c>
    </row>
    <row r="428" spans="16:39">
      <c r="P428" s="34" t="s">
        <v>118</v>
      </c>
      <c r="Q428" s="34"/>
      <c r="R428" s="34" t="s">
        <v>119</v>
      </c>
      <c r="S428" s="34"/>
      <c r="T428" s="34" t="s">
        <v>120</v>
      </c>
      <c r="U428" s="34"/>
      <c r="V428" s="34" t="s">
        <v>121</v>
      </c>
      <c r="W428" s="34"/>
      <c r="X428" s="34" t="s">
        <v>122</v>
      </c>
      <c r="Y428" s="34"/>
      <c r="Z428" s="34" t="s">
        <v>117</v>
      </c>
      <c r="AB428" s="14" t="s">
        <v>135</v>
      </c>
      <c r="AD428" s="26" t="s">
        <v>547</v>
      </c>
      <c r="AE428" s="4" t="s">
        <v>963</v>
      </c>
      <c r="AF428" s="4" t="s">
        <v>1787</v>
      </c>
      <c r="AH428" s="4" t="s">
        <v>1788</v>
      </c>
      <c r="AI428" s="4" t="s">
        <v>24</v>
      </c>
      <c r="AJ428" s="4" t="s">
        <v>100</v>
      </c>
      <c r="AK428" s="4" t="s">
        <v>1797</v>
      </c>
      <c r="AL428" s="15" t="s">
        <v>27</v>
      </c>
      <c r="AM428" s="15" t="s">
        <v>28</v>
      </c>
    </row>
    <row r="429" spans="16:39">
      <c r="P429" s="34" t="s">
        <v>118</v>
      </c>
      <c r="Q429" s="34"/>
      <c r="R429" s="34" t="s">
        <v>119</v>
      </c>
      <c r="S429" s="34"/>
      <c r="T429" s="34" t="s">
        <v>120</v>
      </c>
      <c r="U429" s="34"/>
      <c r="V429" s="34" t="s">
        <v>121</v>
      </c>
      <c r="W429" s="34"/>
      <c r="X429" s="34" t="s">
        <v>122</v>
      </c>
      <c r="Y429" s="34"/>
      <c r="Z429" s="34" t="s">
        <v>117</v>
      </c>
      <c r="AB429" s="14" t="s">
        <v>136</v>
      </c>
      <c r="AD429" s="26" t="s">
        <v>548</v>
      </c>
      <c r="AE429" s="4" t="s">
        <v>964</v>
      </c>
      <c r="AF429" s="4" t="s">
        <v>1789</v>
      </c>
      <c r="AH429" s="4" t="s">
        <v>1790</v>
      </c>
      <c r="AI429" s="4" t="s">
        <v>24</v>
      </c>
      <c r="AJ429" s="4" t="s">
        <v>100</v>
      </c>
      <c r="AK429" s="4" t="s">
        <v>1795</v>
      </c>
      <c r="AL429" s="15" t="s">
        <v>27</v>
      </c>
      <c r="AM429" s="15" t="s">
        <v>28</v>
      </c>
    </row>
    <row r="430" spans="16:39">
      <c r="P430" s="34" t="s">
        <v>118</v>
      </c>
      <c r="Q430" s="34"/>
      <c r="R430" s="34" t="s">
        <v>119</v>
      </c>
      <c r="S430" s="34"/>
      <c r="T430" s="34" t="s">
        <v>120</v>
      </c>
      <c r="U430" s="34"/>
      <c r="V430" s="34" t="s">
        <v>121</v>
      </c>
      <c r="W430" s="34"/>
      <c r="X430" s="34" t="s">
        <v>122</v>
      </c>
      <c r="Y430" s="34"/>
      <c r="Z430" s="34" t="s">
        <v>117</v>
      </c>
      <c r="AB430" s="14" t="s">
        <v>136</v>
      </c>
      <c r="AD430" s="26" t="s">
        <v>549</v>
      </c>
      <c r="AE430" s="4" t="s">
        <v>965</v>
      </c>
      <c r="AF430" s="4" t="s">
        <v>1791</v>
      </c>
      <c r="AH430" s="4" t="s">
        <v>1792</v>
      </c>
      <c r="AI430" s="4" t="s">
        <v>24</v>
      </c>
      <c r="AJ430" s="4" t="s">
        <v>100</v>
      </c>
      <c r="AK430" s="4" t="s">
        <v>1795</v>
      </c>
      <c r="AL430" s="15" t="s">
        <v>27</v>
      </c>
      <c r="AM430" s="15" t="s">
        <v>28</v>
      </c>
    </row>
    <row r="431" spans="16:39">
      <c r="P431" s="34" t="s">
        <v>118</v>
      </c>
      <c r="Q431" s="34"/>
      <c r="R431" s="34" t="s">
        <v>119</v>
      </c>
      <c r="S431" s="34"/>
      <c r="T431" s="34" t="s">
        <v>120</v>
      </c>
      <c r="U431" s="34"/>
      <c r="V431" s="34" t="s">
        <v>121</v>
      </c>
      <c r="W431" s="34"/>
      <c r="X431" s="34" t="s">
        <v>122</v>
      </c>
      <c r="Y431" s="34"/>
      <c r="Z431" s="34" t="s">
        <v>117</v>
      </c>
      <c r="AB431" s="14" t="s">
        <v>136</v>
      </c>
      <c r="AD431" s="26" t="s">
        <v>550</v>
      </c>
      <c r="AE431" s="4" t="s">
        <v>966</v>
      </c>
      <c r="AF431" s="4" t="s">
        <v>1793</v>
      </c>
      <c r="AH431" s="4" t="s">
        <v>1794</v>
      </c>
      <c r="AI431" s="4" t="s">
        <v>24</v>
      </c>
      <c r="AJ431" s="4" t="s">
        <v>100</v>
      </c>
      <c r="AK431" s="4" t="s">
        <v>1796</v>
      </c>
      <c r="AL431" s="15" t="s">
        <v>27</v>
      </c>
      <c r="AM431" s="15" t="s">
        <v>28</v>
      </c>
    </row>
    <row r="432" spans="16:39">
      <c r="P432" s="34" t="s">
        <v>118</v>
      </c>
      <c r="Q432" s="34"/>
      <c r="R432" s="34" t="s">
        <v>119</v>
      </c>
      <c r="S432" s="34"/>
      <c r="T432" s="34" t="s">
        <v>120</v>
      </c>
      <c r="U432" s="34"/>
      <c r="V432" s="34" t="s">
        <v>121</v>
      </c>
      <c r="W432" s="34"/>
      <c r="X432" s="34" t="s">
        <v>122</v>
      </c>
      <c r="Y432" s="34"/>
      <c r="Z432" s="34" t="s">
        <v>117</v>
      </c>
      <c r="AB432" s="14" t="s">
        <v>133</v>
      </c>
      <c r="AD432" s="26" t="s">
        <v>1802</v>
      </c>
      <c r="AE432" s="4" t="s">
        <v>1812</v>
      </c>
      <c r="AF432" s="4" t="s">
        <v>1822</v>
      </c>
      <c r="AH432" s="4" t="s">
        <v>1832</v>
      </c>
      <c r="AI432" s="4" t="s">
        <v>24</v>
      </c>
      <c r="AJ432" s="4" t="s">
        <v>100</v>
      </c>
      <c r="AK432" s="4" t="s">
        <v>44</v>
      </c>
      <c r="AL432" s="15" t="s">
        <v>27</v>
      </c>
      <c r="AM432" s="15" t="s">
        <v>28</v>
      </c>
    </row>
    <row r="433" spans="16:39">
      <c r="P433" s="34" t="s">
        <v>118</v>
      </c>
      <c r="Q433" s="34"/>
      <c r="R433" s="34" t="s">
        <v>119</v>
      </c>
      <c r="S433" s="34"/>
      <c r="T433" s="34" t="s">
        <v>120</v>
      </c>
      <c r="U433" s="34"/>
      <c r="V433" s="34" t="s">
        <v>121</v>
      </c>
      <c r="W433" s="34"/>
      <c r="X433" s="34" t="s">
        <v>122</v>
      </c>
      <c r="Y433" s="34"/>
      <c r="Z433" s="34" t="s">
        <v>117</v>
      </c>
      <c r="AB433" s="14" t="s">
        <v>133</v>
      </c>
      <c r="AD433" s="26" t="s">
        <v>1803</v>
      </c>
      <c r="AE433" s="4" t="s">
        <v>1813</v>
      </c>
      <c r="AF433" s="4" t="s">
        <v>1823</v>
      </c>
      <c r="AH433" s="4" t="s">
        <v>1833</v>
      </c>
      <c r="AI433" s="4" t="s">
        <v>24</v>
      </c>
      <c r="AJ433" s="4" t="s">
        <v>100</v>
      </c>
      <c r="AK433" s="4" t="s">
        <v>44</v>
      </c>
      <c r="AL433" s="15" t="s">
        <v>27</v>
      </c>
      <c r="AM433" s="15" t="s">
        <v>28</v>
      </c>
    </row>
    <row r="434" spans="16:39">
      <c r="P434" s="34" t="s">
        <v>118</v>
      </c>
      <c r="Q434" s="34"/>
      <c r="R434" s="34" t="s">
        <v>119</v>
      </c>
      <c r="S434" s="34"/>
      <c r="T434" s="34" t="s">
        <v>120</v>
      </c>
      <c r="U434" s="34"/>
      <c r="V434" s="34" t="s">
        <v>121</v>
      </c>
      <c r="W434" s="34"/>
      <c r="X434" s="34" t="s">
        <v>122</v>
      </c>
      <c r="Y434" s="34"/>
      <c r="Z434" s="34" t="s">
        <v>117</v>
      </c>
      <c r="AB434" s="14" t="s">
        <v>133</v>
      </c>
      <c r="AD434" s="26" t="s">
        <v>1804</v>
      </c>
      <c r="AE434" s="4" t="s">
        <v>1814</v>
      </c>
      <c r="AF434" s="4" t="s">
        <v>1824</v>
      </c>
      <c r="AH434" s="4" t="s">
        <v>1834</v>
      </c>
      <c r="AI434" s="4" t="s">
        <v>24</v>
      </c>
      <c r="AJ434" s="4" t="s">
        <v>100</v>
      </c>
      <c r="AK434" s="4" t="s">
        <v>44</v>
      </c>
      <c r="AL434" s="15" t="s">
        <v>27</v>
      </c>
      <c r="AM434" s="15" t="s">
        <v>28</v>
      </c>
    </row>
    <row r="435" spans="16:39">
      <c r="P435" s="34" t="s">
        <v>118</v>
      </c>
      <c r="Q435" s="34"/>
      <c r="R435" s="34" t="s">
        <v>119</v>
      </c>
      <c r="S435" s="34"/>
      <c r="T435" s="34" t="s">
        <v>120</v>
      </c>
      <c r="U435" s="34"/>
      <c r="V435" s="34" t="s">
        <v>121</v>
      </c>
      <c r="W435" s="34"/>
      <c r="X435" s="34" t="s">
        <v>122</v>
      </c>
      <c r="Y435" s="34"/>
      <c r="Z435" s="34" t="s">
        <v>117</v>
      </c>
      <c r="AB435" s="14" t="s">
        <v>131</v>
      </c>
      <c r="AD435" s="26" t="s">
        <v>1805</v>
      </c>
      <c r="AE435" s="4" t="s">
        <v>1815</v>
      </c>
      <c r="AF435" s="4" t="s">
        <v>1825</v>
      </c>
      <c r="AH435" s="4" t="s">
        <v>1835</v>
      </c>
      <c r="AI435" s="4" t="s">
        <v>24</v>
      </c>
      <c r="AJ435" s="4" t="s">
        <v>100</v>
      </c>
      <c r="AK435" s="4" t="s">
        <v>44</v>
      </c>
      <c r="AL435" s="15" t="s">
        <v>27</v>
      </c>
      <c r="AM435" s="15" t="s">
        <v>28</v>
      </c>
    </row>
    <row r="436" spans="16:39">
      <c r="P436" s="34" t="s">
        <v>118</v>
      </c>
      <c r="Q436" s="34"/>
      <c r="R436" s="34" t="s">
        <v>119</v>
      </c>
      <c r="S436" s="34"/>
      <c r="T436" s="34" t="s">
        <v>120</v>
      </c>
      <c r="U436" s="34"/>
      <c r="V436" s="34" t="s">
        <v>121</v>
      </c>
      <c r="W436" s="34"/>
      <c r="X436" s="34" t="s">
        <v>122</v>
      </c>
      <c r="Y436" s="34"/>
      <c r="Z436" s="34" t="s">
        <v>117</v>
      </c>
      <c r="AB436" s="14" t="s">
        <v>129</v>
      </c>
      <c r="AD436" s="26" t="s">
        <v>1806</v>
      </c>
      <c r="AE436" s="4" t="s">
        <v>1816</v>
      </c>
      <c r="AF436" s="4" t="s">
        <v>1826</v>
      </c>
      <c r="AH436" s="4" t="s">
        <v>1836</v>
      </c>
      <c r="AI436" s="4" t="s">
        <v>24</v>
      </c>
      <c r="AJ436" s="4" t="s">
        <v>100</v>
      </c>
      <c r="AK436" s="4" t="s">
        <v>44</v>
      </c>
      <c r="AL436" s="15" t="s">
        <v>27</v>
      </c>
      <c r="AM436" s="15" t="s">
        <v>28</v>
      </c>
    </row>
    <row r="437" spans="16:39">
      <c r="P437" s="34" t="s">
        <v>118</v>
      </c>
      <c r="Q437" s="34"/>
      <c r="R437" s="34" t="s">
        <v>119</v>
      </c>
      <c r="S437" s="34"/>
      <c r="T437" s="34" t="s">
        <v>120</v>
      </c>
      <c r="U437" s="34"/>
      <c r="V437" s="34" t="s">
        <v>121</v>
      </c>
      <c r="W437" s="34"/>
      <c r="X437" s="34" t="s">
        <v>122</v>
      </c>
      <c r="Y437" s="34"/>
      <c r="Z437" s="34" t="s">
        <v>117</v>
      </c>
      <c r="AB437" s="14" t="s">
        <v>128</v>
      </c>
      <c r="AD437" s="26" t="s">
        <v>1807</v>
      </c>
      <c r="AE437" s="4" t="s">
        <v>1817</v>
      </c>
      <c r="AF437" s="4" t="s">
        <v>1827</v>
      </c>
      <c r="AH437" s="4" t="s">
        <v>1837</v>
      </c>
      <c r="AI437" s="4" t="s">
        <v>24</v>
      </c>
      <c r="AJ437" s="4" t="s">
        <v>100</v>
      </c>
      <c r="AK437" s="4" t="s">
        <v>44</v>
      </c>
      <c r="AL437" s="15" t="s">
        <v>27</v>
      </c>
      <c r="AM437" s="15" t="s">
        <v>28</v>
      </c>
    </row>
    <row r="438" spans="16:39">
      <c r="P438" s="34" t="s">
        <v>118</v>
      </c>
      <c r="Q438" s="34"/>
      <c r="R438" s="34" t="s">
        <v>119</v>
      </c>
      <c r="S438" s="34"/>
      <c r="T438" s="34" t="s">
        <v>120</v>
      </c>
      <c r="U438" s="34"/>
      <c r="V438" s="34" t="s">
        <v>121</v>
      </c>
      <c r="W438" s="34"/>
      <c r="X438" s="34" t="s">
        <v>122</v>
      </c>
      <c r="Y438" s="34"/>
      <c r="Z438" s="34" t="s">
        <v>117</v>
      </c>
      <c r="AB438" s="14" t="s">
        <v>128</v>
      </c>
      <c r="AD438" s="26" t="s">
        <v>1808</v>
      </c>
      <c r="AE438" s="4" t="s">
        <v>1818</v>
      </c>
      <c r="AF438" s="4" t="s">
        <v>1828</v>
      </c>
      <c r="AH438" s="4" t="s">
        <v>1838</v>
      </c>
      <c r="AI438" s="4" t="s">
        <v>24</v>
      </c>
      <c r="AJ438" s="4" t="s">
        <v>100</v>
      </c>
      <c r="AK438" s="4" t="s">
        <v>44</v>
      </c>
      <c r="AL438" s="15" t="s">
        <v>27</v>
      </c>
      <c r="AM438" s="15" t="s">
        <v>28</v>
      </c>
    </row>
    <row r="439" spans="16:39">
      <c r="P439" s="34" t="s">
        <v>118</v>
      </c>
      <c r="Q439" s="34"/>
      <c r="R439" s="34" t="s">
        <v>119</v>
      </c>
      <c r="S439" s="34"/>
      <c r="T439" s="34" t="s">
        <v>120</v>
      </c>
      <c r="U439" s="34"/>
      <c r="V439" s="34" t="s">
        <v>121</v>
      </c>
      <c r="W439" s="34"/>
      <c r="X439" s="34" t="s">
        <v>122</v>
      </c>
      <c r="Y439" s="34"/>
      <c r="Z439" s="34" t="s">
        <v>117</v>
      </c>
      <c r="AB439" s="14" t="s">
        <v>128</v>
      </c>
      <c r="AD439" s="26" t="s">
        <v>1809</v>
      </c>
      <c r="AE439" s="4" t="s">
        <v>1819</v>
      </c>
      <c r="AF439" s="4" t="s">
        <v>1829</v>
      </c>
      <c r="AH439" s="4" t="s">
        <v>1839</v>
      </c>
      <c r="AI439" s="4" t="s">
        <v>24</v>
      </c>
      <c r="AJ439" s="4" t="s">
        <v>100</v>
      </c>
      <c r="AK439" s="4" t="s">
        <v>44</v>
      </c>
      <c r="AL439" s="15" t="s">
        <v>27</v>
      </c>
      <c r="AM439" s="15" t="s">
        <v>28</v>
      </c>
    </row>
    <row r="440" spans="16:39">
      <c r="P440" s="34" t="s">
        <v>118</v>
      </c>
      <c r="Q440" s="34"/>
      <c r="R440" s="34" t="s">
        <v>119</v>
      </c>
      <c r="S440" s="34"/>
      <c r="T440" s="34" t="s">
        <v>120</v>
      </c>
      <c r="U440" s="34"/>
      <c r="V440" s="34" t="s">
        <v>121</v>
      </c>
      <c r="W440" s="34"/>
      <c r="X440" s="34" t="s">
        <v>122</v>
      </c>
      <c r="Y440" s="34"/>
      <c r="Z440" s="34" t="s">
        <v>117</v>
      </c>
      <c r="AB440" s="14" t="s">
        <v>128</v>
      </c>
      <c r="AD440" s="26" t="s">
        <v>1810</v>
      </c>
      <c r="AE440" s="4" t="s">
        <v>1820</v>
      </c>
      <c r="AF440" s="4" t="s">
        <v>1830</v>
      </c>
      <c r="AH440" s="4" t="s">
        <v>1840</v>
      </c>
      <c r="AI440" s="4" t="s">
        <v>24</v>
      </c>
      <c r="AJ440" s="4" t="s">
        <v>100</v>
      </c>
      <c r="AK440" s="4" t="s">
        <v>44</v>
      </c>
      <c r="AL440" s="15" t="s">
        <v>27</v>
      </c>
      <c r="AM440" s="15" t="s">
        <v>28</v>
      </c>
    </row>
    <row r="441" spans="16:39">
      <c r="P441" s="34" t="s">
        <v>118</v>
      </c>
      <c r="Q441" s="34"/>
      <c r="R441" s="34" t="s">
        <v>119</v>
      </c>
      <c r="S441" s="34"/>
      <c r="T441" s="34" t="s">
        <v>120</v>
      </c>
      <c r="U441" s="34"/>
      <c r="V441" s="34" t="s">
        <v>121</v>
      </c>
      <c r="W441" s="34"/>
      <c r="X441" s="34" t="s">
        <v>122</v>
      </c>
      <c r="Y441" s="34"/>
      <c r="Z441" s="34" t="s">
        <v>117</v>
      </c>
      <c r="AB441" s="14" t="s">
        <v>128</v>
      </c>
      <c r="AD441" s="26" t="s">
        <v>1811</v>
      </c>
      <c r="AE441" s="4" t="s">
        <v>1821</v>
      </c>
      <c r="AF441" s="4" t="s">
        <v>1831</v>
      </c>
      <c r="AH441" s="4" t="s">
        <v>1841</v>
      </c>
      <c r="AI441" s="4" t="s">
        <v>24</v>
      </c>
      <c r="AJ441" s="4" t="s">
        <v>100</v>
      </c>
      <c r="AK441" s="4" t="s">
        <v>44</v>
      </c>
      <c r="AL441" s="15" t="s">
        <v>27</v>
      </c>
      <c r="AM44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0 Q3:AC1048570">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1:AC1048576">
    <cfRule type="expression" dxfId="2" priority="22">
      <formula>AND(NOT(ISBLANK(P1048571)),COUNTA(Q1048571:$AD1048572)=0)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6">
    <dataValidation type="custom" allowBlank="1" showInputMessage="1" showErrorMessage="1" errorTitle="Binomial Naming" error="Species name must start with the name of it's genus." promptTitle="binomial" sqref="AD1:AD3" xr:uid="{EF3FB774-BD4E-413E-85B5-F3265867DE2E}">
      <formula1>OR(LEFT(AD1048569,LEN(AB1048569))=AB1048569,AD1048569="Species")</formula1>
    </dataValidation>
    <dataValidation type="custom" allowBlank="1" showInputMessage="1" showErrorMessage="1" errorTitle="Binomial Naming" error="Species name must start with the name of it's genus." promptTitle="binomial" sqref="AD4 AD411 AD409 AD314 AD63" xr:uid="{E33DBCAF-5FED-48D2-B902-B51122D5CF71}">
      <formula1>OR(LEFT(#REF!,LEN(#REF!))=#REF!,#REF!="Species")</formula1>
    </dataValidation>
    <dataValidation type="custom" allowBlank="1" showInputMessage="1" showErrorMessage="1" errorTitle="Binomial Naming" error="Species name must start with the name of it's genus." promptTitle="binomial" sqref="AD412:AD1048576 AD315:AD406 AD64:AD310 AD5:AD59" xr:uid="{0A40D38C-01B1-4A0A-B641-87E89A5BAAAB}">
      <formula1>OR(LEFT(AD1,LEN(AB1))=AB1,AD1="Species")</formula1>
    </dataValidation>
    <dataValidation type="custom" allowBlank="1" showInputMessage="1" showErrorMessage="1" errorTitle="Binomial Naming" error="Species name must start with the name of it's genus." promptTitle="binomial" sqref="AD407 AD410 AD311:AD313 AD60:AD62" xr:uid="{6FDECD40-95C4-4EB5-BADF-689A214B63F2}">
      <formula1>OR(LEFT(AD57,LEN(AB57))=AB57,AD57="Species")</formula1>
    </dataValidation>
    <dataValidation type="custom" allowBlank="1" showInputMessage="1" showErrorMessage="1" errorTitle="Binomial Naming" error="Species name must start with the name of it's genus." promptTitle="binomial" sqref="AD408" xr:uid="{1EE0BBE5-5D89-4FA9-99E2-FEBF9ACAB735}">
      <formula1>OR(LEFT(AD406,LEN(AB406))=AB406,AD406="Species")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4B5DDEB0-F797-4D09-8FD4-1CA1D0F266ED}"/>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C79BA00-37AB-4D90-9957-D6CB82A14F93}">
          <x14:formula1>
            <xm:f>'Menu Items (Do not change)'!$E:$E</xm:f>
          </x14:formula1>
          <xm:sqref>AM1:AM2 AM4:AM1048576</xm:sqref>
        </x14:dataValidation>
        <x14:dataValidation type="list" errorStyle="warning" allowBlank="1" showInputMessage="1" showErrorMessage="1" xr:uid="{53A92AB7-8182-438D-A955-0FB35E4F9185}">
          <x14:formula1>
            <xm:f>'Menu Items (Do not change)'!$D:$D</xm:f>
          </x14:formula1>
          <xm:sqref>AL1:AL2 AL4:AL1048576</xm:sqref>
        </x14:dataValidation>
        <x14:dataValidation type="list" allowBlank="1" showInputMessage="1" showErrorMessage="1" xr:uid="{E7E63159-4620-4644-81A3-F635B713BB1C}">
          <x14:formula1>
            <xm:f>'Menu Items (Do not change)'!$C:$C</xm:f>
          </x14:formula1>
          <xm:sqref>AK1:AK1048576</xm:sqref>
        </x14:dataValidation>
        <x14:dataValidation type="list" allowBlank="1" showInputMessage="1" showErrorMessage="1" xr:uid="{C231D4D2-ABB1-47D5-B456-E3898124E04C}">
          <x14:formula1>
            <xm:f>'Menu Items (Do not change)'!$A:$A</xm:f>
          </x14:formula1>
          <xm:sqref>AI1:AI1048576</xm:sqref>
        </x14:dataValidation>
        <x14:dataValidation type="list" allowBlank="1" showInputMessage="1" showErrorMessage="1" xr:uid="{003A5755-8E58-4120-82AE-18CA3AC09244}">
          <x14:formula1>
            <xm:f>'Menu Items (Do not change)'!$B:$B</xm:f>
          </x14:formula1>
          <xm:sqref>AJ1:AJ1048576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2026-10-02T13:03:44Z</dcterms:modified>
</cp:coreProperties>
</file>